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'2018年收支预算总表'!$A$1:$L$22</definedName>
    <definedName name="_xlnm.Print_Area" localSheetId="3">'2018年支出预算总表'!$A$1:$L$22</definedName>
    <definedName name="_xlnm.Print_Area" localSheetId="0">表皮!$A$1:$M$24</definedName>
    <definedName name="_xlnm.Print_Area" localSheetId="8">'部门支出预算汇总表（按部门经济分类）'!$A$1:$S$38</definedName>
    <definedName name="_xlnm.Print_Area" localSheetId="7">'部门支出预算汇总表（按政府经济分类）'!$A$1:$AK$23</definedName>
    <definedName name="_xlnm.Print_Area" localSheetId="4">财政拨款收入总表!$A$1:$E$21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'一般公共预算基本支出明细表（经济分类）'!$A$1:$BH$21</definedName>
    <definedName name="_xlnm.Print_Area" localSheetId="5">一般预算公开表!$A$1:$G$21</definedName>
    <definedName name="_xlnm.Print_Area" localSheetId="12">政府采购!$A$1:$X$10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<sst xmlns="http://schemas.openxmlformats.org/spreadsheetml/2006/main" count="569" uniqueCount="219">
  <si>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</si>
  <si>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</si>
  <si>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</si>
  <si>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</si>
  <si>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</si>
  <si>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</si>
  <si>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</si>
  <si>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</si>
  <si>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</si>
  <si>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</si>
  <si>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</si>
  <si>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</si>
  <si>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</si>
  <si>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</si>
  <si>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</si>
  <si>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</si>
  <si>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</si>
  <si>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</si>
  <si>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</si>
  <si>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</si>
  <si>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</si>
  <si>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</si>
  <si>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</si>
  <si>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</si>
  <si>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</si>
  <si>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</si>
  <si>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</si>
  <si>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</si>
  <si>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</si>
  <si>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</si>
  <si>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</si>
  <si>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</si>
  <si>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</si>
  <si>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</si>
  <si>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</si>
  <si>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</si>
  <si>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</si>
  <si>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</si>
  <si>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</si>
  <si>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</si>
  <si>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</si>
  <si>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</si>
  <si>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</si>
  <si>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</si>
  <si>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</si>
  <si>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</si>
  <si>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</si>
  <si>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</si>
  <si>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</si>
  <si>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</si>
  <si>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</si>
  <si>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</si>
  <si>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</si>
  <si>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</si>
  <si>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</si>
  <si>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</si>
  <si>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</si>
  <si>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</si>
  <si>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</si>
  <si>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</si>
  <si>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</si>
  <si>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</si>
  <si>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</si>
  <si>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</si>
  <si>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</si>
  <si>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</si>
  <si>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</si>
  <si>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</si>
  <si>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</si>
  <si>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</si>
  <si>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</si>
  <si>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</si>
  <si>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</si>
  <si>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</si>
  <si>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</si>
  <si>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</si>
  <si>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</si>
  <si>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</si>
  <si>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</si>
  <si>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</si>
  <si>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</si>
  <si>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</si>
  <si>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</si>
  <si>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</si>
  <si>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</si>
  <si>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</si>
  <si>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</si>
  <si>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</si>
  <si>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</si>
  <si>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</si>
  <si>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</si>
  <si>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</si>
  <si>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</si>
  <si>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</si>
  <si>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</si>
  <si>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</si>
  <si>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</si>
  <si>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</si>
  <si>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</si>
  <si>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</si>
  <si>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</si>
  <si>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</si>
  <si>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</si>
  <si>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</si>
  <si>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</si>
  <si>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</si>
  <si>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</si>
  <si>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</si>
  <si>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</si>
  <si>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</si>
  <si>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</si>
  <si>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</si>
  <si>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</si>
  <si>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</si>
  <si>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</si>
  <si>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</si>
  <si>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</si>
  <si>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</si>
  <si>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</si>
  <si>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</si>
  <si>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</si>
  <si>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</si>
  <si>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</si>
  <si>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</si>
  <si>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</si>
  <si>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</si>
  <si>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</si>
  <si>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</si>
  <si>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</si>
  <si>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</si>
  <si>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</si>
  <si>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</si>
  <si>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</si>
  <si>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</si>
  <si>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</si>
  <si>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</si>
  <si>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</si>
  <si>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</si>
  <si>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</si>
  <si>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</si>
  <si>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</si>
  <si>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</si>
  <si>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</si>
  <si>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</si>
  <si>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</si>
  <si>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</si>
  <si>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</si>
  <si>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</si>
  <si>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</si>
  <si>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</si>
  <si>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</si>
  <si>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</si>
  <si>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</si>
  <si>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</si>
  <si>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</si>
  <si>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</si>
  <si>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</si>
  <si>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</si>
  <si>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文化体育与传媒支出</t>
  </si>
  <si>
    <t xml:space="preserve">  文化</t>
  </si>
  <si>
    <t xml:space="preserve">    行政运行（文化）</t>
  </si>
  <si>
    <t xml:space="preserve">    一般行政管理事务（文化）</t>
  </si>
  <si>
    <t xml:space="preserve">    群众文化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</si>
  <si>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</si>
  <si>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</si>
  <si>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</si>
  <si>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</si>
  <si>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</si>
  <si>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</si>
  <si>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</si>
  <si>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</si>
  <si>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</si>
  <si>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</si>
  <si>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部门名称:盘山县文化广电体育局</t>
    <phoneticPr fontId="4" type="noConversion"/>
  </si>
  <si>
    <t>部门名称:盘山县文化广电体育局</t>
    <phoneticPr fontId="4" type="noConversion"/>
  </si>
  <si>
    <t>207</t>
  </si>
  <si>
    <t>01</t>
  </si>
  <si>
    <t xml:space="preserve">  207</t>
  </si>
  <si>
    <t xml:space="preserve">  01</t>
  </si>
  <si>
    <t>02</t>
  </si>
  <si>
    <t>09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</si>
  <si>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</si>
  <si>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</si>
  <si>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</si>
  <si>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</si>
  <si>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</si>
  <si>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</si>
  <si>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</si>
  <si>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</si>
  <si>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</si>
  <si>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</si>
  <si>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</si>
  <si>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部门名称:盘山县文化广电体育局</t>
    <phoneticPr fontId="4" type="noConversion"/>
  </si>
  <si>
    <t>部门名称:盘山县文化广电体育局</t>
    <phoneticPr fontId="4" type="noConversion"/>
  </si>
  <si>
    <t>文财(教科文)</t>
  </si>
  <si>
    <t xml:space="preserve">  盘山县文化广电体育局机关</t>
  </si>
  <si>
    <t xml:space="preserve">    文化体育与传媒支出</t>
  </si>
  <si>
    <t xml:space="preserve">      文化</t>
  </si>
  <si>
    <t xml:space="preserve">        行政运行（文化）</t>
  </si>
  <si>
    <t xml:space="preserve">        一般行政管理事务（文化）</t>
  </si>
  <si>
    <t xml:space="preserve">        群众文化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</si>
  <si>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</si>
  <si>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</si>
  <si>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</si>
  <si>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</si>
  <si>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</si>
  <si>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</si>
  <si>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</si>
  <si>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</si>
  <si>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</si>
  <si>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</si>
  <si>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盘山县文化广电体育局事业</t>
  </si>
  <si>
    <t>部门名称:盘山县文化广电体育局</t>
    <phoneticPr fontId="4" type="noConversion"/>
  </si>
  <si>
    <t>部门名称盘山县文化广电体育局</t>
    <phoneticPr fontId="4" type="noConversion"/>
  </si>
  <si>
    <t>201</t>
  </si>
  <si>
    <t xml:space="preserve">  201004001</t>
  </si>
  <si>
    <t>创建公共文化服务体系示范区</t>
  </si>
  <si>
    <t>办公设备购置</t>
  </si>
  <si>
    <t>集中</t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</si>
</sst>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17" fillId="0" borderId="0" xfId="1" applyNumberFormat="1" applyFont="1" applyFill="1" applyAlignment="1" applyProtection="1">
      <alignment horizontal="centerContinuous" vertical="center"/>
    </xf>
    <xf numFmtId="0" fontId="4" fillId="0" borderId="1" xfId="1" applyNumberFormat="1" applyFont="1" applyFill="1" applyBorder="1" applyAlignment="1" applyProtection="1">
      <alignment horizontal="right"/>
    </xf>
    <xf numFmtId="4" fontId="6" fillId="0" borderId="2" xfId="1" applyNumberFormat="1" applyFont="1" applyFill="1" applyBorder="1" applyAlignment="1" applyProtection="1">
      <alignment horizontal="center" vertical="center" wrapText="1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49" fontId="2" fillId="0" borderId="2" xfId="1" applyNumberFormat="1" applyFill="1" applyBorder="1">
      <alignment vertical="center"/>
    </xf>
    <xf numFmtId="0" fontId="2" fillId="0" borderId="2" xfId="1" applyNumberFormat="1" applyFill="1" applyBorder="1">
      <alignment vertical="center"/>
    </xf>
    <xf numFmtId="3" fontId="2" fillId="0" borderId="2" xfId="1" applyNumberFormat="1" applyFill="1" applyBorder="1">
      <alignment vertical="center"/>
    </xf>
    <xf numFmtId="4" fontId="2" fillId="0" borderId="2" xfId="1" applyNumberFormat="1" applyFill="1" applyBorder="1">
      <alignment vertical="center"/>
    </xf>
    <xf numFmtId="179" fontId="2" fillId="0" borderId="2" xfId="1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" applyNumberFormat="1" applyFont="1" applyFill="1" applyBorder="1" applyAlignment="1" applyProtection="1">
      <alignment horizontal="center" vertical="center" wrapText="1"/>
    </xf>
    <xf numFmtId="4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22" xfId="1" applyNumberFormat="1" applyFont="1" applyFill="1" applyBorder="1" applyAlignment="1" applyProtection="1">
      <alignment horizontal="center" vertical="center"/>
    </xf>
    <xf numFmtId="0" fontId="6" fillId="0" borderId="23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9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</cellXfs>
  <cellStyles count="17">
    <cellStyle name="常规" xfId="0" builtinId="0"/>
    <cellStyle name="常规 2" xfId="1"/>
    <cellStyle name="常规 2 2" xfId="11"/>
    <cellStyle name="常规 2 3" xfId="13"/>
    <cellStyle name="常规 2 4" xfId="15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1" t="s">
        <v>0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ht="35.2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1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4" t="s">
        <v>66</v>
      </c>
      <c r="B1" s="164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5" t="s">
        <v>212</v>
      </c>
      <c r="B4" s="166"/>
      <c r="C4" s="166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7" t="s">
        <v>40</v>
      </c>
      <c r="E5" s="169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8"/>
      <c r="E6" s="170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102" customFormat="1" ht="15" customHeight="1">
      <c r="A7" s="103"/>
      <c r="B7" s="103"/>
      <c r="C7" s="103"/>
      <c r="D7" s="104" t="s">
        <v>32</v>
      </c>
      <c r="E7" s="105">
        <v>285.48</v>
      </c>
      <c r="F7" s="105">
        <v>247.1</v>
      </c>
      <c r="G7" s="105">
        <v>104.27</v>
      </c>
      <c r="H7" s="105">
        <v>72.12</v>
      </c>
      <c r="I7" s="105">
        <v>8.69</v>
      </c>
      <c r="J7" s="105">
        <v>0</v>
      </c>
      <c r="K7" s="105">
        <v>0</v>
      </c>
      <c r="L7" s="105">
        <v>33.85</v>
      </c>
      <c r="M7" s="105">
        <v>0</v>
      </c>
      <c r="N7" s="105">
        <v>11.17</v>
      </c>
      <c r="O7" s="105">
        <v>0</v>
      </c>
      <c r="P7" s="105">
        <v>0</v>
      </c>
      <c r="Q7" s="105">
        <v>16.920000000000002</v>
      </c>
      <c r="R7" s="105">
        <v>0</v>
      </c>
      <c r="S7" s="105">
        <v>0.08</v>
      </c>
      <c r="T7" s="105">
        <v>21.68</v>
      </c>
      <c r="U7" s="105">
        <v>2.84</v>
      </c>
      <c r="V7" s="105">
        <v>0.65</v>
      </c>
      <c r="W7" s="105">
        <v>0</v>
      </c>
      <c r="X7" s="105">
        <v>0.15</v>
      </c>
      <c r="Y7" s="105">
        <v>0.25</v>
      </c>
      <c r="Z7" s="105">
        <v>0.3</v>
      </c>
      <c r="AA7" s="105">
        <v>1.42</v>
      </c>
      <c r="AB7" s="105">
        <v>0</v>
      </c>
      <c r="AC7" s="105">
        <v>0</v>
      </c>
      <c r="AD7" s="105">
        <v>0.25</v>
      </c>
      <c r="AE7" s="105">
        <v>0</v>
      </c>
      <c r="AF7" s="105">
        <v>0</v>
      </c>
      <c r="AG7" s="105">
        <v>0.4</v>
      </c>
      <c r="AH7" s="105">
        <v>0</v>
      </c>
      <c r="AI7" s="105">
        <v>0.16</v>
      </c>
      <c r="AJ7" s="105">
        <v>0</v>
      </c>
      <c r="AK7" s="105">
        <v>1.72</v>
      </c>
      <c r="AL7" s="105">
        <v>0</v>
      </c>
      <c r="AM7" s="105">
        <v>0</v>
      </c>
      <c r="AN7" s="105">
        <v>1.4</v>
      </c>
      <c r="AO7" s="105">
        <v>0</v>
      </c>
      <c r="AP7" s="105">
        <v>0</v>
      </c>
      <c r="AQ7" s="105">
        <v>0</v>
      </c>
      <c r="AR7" s="105">
        <v>2</v>
      </c>
      <c r="AS7" s="105">
        <v>10.14</v>
      </c>
      <c r="AT7" s="105">
        <v>0</v>
      </c>
      <c r="AU7" s="105">
        <v>0</v>
      </c>
      <c r="AV7" s="105">
        <v>16.7</v>
      </c>
      <c r="AW7" s="105">
        <v>15.04</v>
      </c>
      <c r="AX7" s="105">
        <v>0</v>
      </c>
      <c r="AY7" s="105">
        <v>0</v>
      </c>
      <c r="AZ7" s="105">
        <v>0</v>
      </c>
      <c r="BA7" s="105">
        <v>0.86</v>
      </c>
      <c r="BB7" s="105">
        <v>0</v>
      </c>
      <c r="BC7" s="105">
        <v>0</v>
      </c>
      <c r="BD7" s="105">
        <v>0</v>
      </c>
      <c r="BE7" s="105">
        <v>0</v>
      </c>
      <c r="BF7" s="105">
        <v>0</v>
      </c>
      <c r="BG7" s="105">
        <v>0.48</v>
      </c>
      <c r="BH7" s="105">
        <v>0.32</v>
      </c>
    </row>
    <row r="8" spans="1:60" ht="15" customHeight="1">
      <c r="A8" s="103" t="s">
        <v>175</v>
      </c>
      <c r="B8" s="103"/>
      <c r="C8" s="103"/>
      <c r="D8" s="104" t="s">
        <v>158</v>
      </c>
      <c r="E8" s="105">
        <v>206.84</v>
      </c>
      <c r="F8" s="105">
        <v>185.16</v>
      </c>
      <c r="G8" s="105">
        <v>104.27</v>
      </c>
      <c r="H8" s="105">
        <v>72.12</v>
      </c>
      <c r="I8" s="105">
        <v>8.69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  <c r="Q8" s="105">
        <v>0</v>
      </c>
      <c r="R8" s="105">
        <v>0</v>
      </c>
      <c r="S8" s="105">
        <v>0.08</v>
      </c>
      <c r="T8" s="105">
        <v>21.68</v>
      </c>
      <c r="U8" s="105">
        <v>2.84</v>
      </c>
      <c r="V8" s="105">
        <v>0.65</v>
      </c>
      <c r="W8" s="105">
        <v>0</v>
      </c>
      <c r="X8" s="105">
        <v>0.15</v>
      </c>
      <c r="Y8" s="105">
        <v>0.25</v>
      </c>
      <c r="Z8" s="105">
        <v>0.3</v>
      </c>
      <c r="AA8" s="105">
        <v>1.42</v>
      </c>
      <c r="AB8" s="105">
        <v>0</v>
      </c>
      <c r="AC8" s="105">
        <v>0</v>
      </c>
      <c r="AD8" s="105">
        <v>0.25</v>
      </c>
      <c r="AE8" s="105">
        <v>0</v>
      </c>
      <c r="AF8" s="105">
        <v>0</v>
      </c>
      <c r="AG8" s="105">
        <v>0.4</v>
      </c>
      <c r="AH8" s="105">
        <v>0</v>
      </c>
      <c r="AI8" s="105">
        <v>0.16</v>
      </c>
      <c r="AJ8" s="105">
        <v>0</v>
      </c>
      <c r="AK8" s="105">
        <v>1.72</v>
      </c>
      <c r="AL8" s="105">
        <v>0</v>
      </c>
      <c r="AM8" s="105">
        <v>0</v>
      </c>
      <c r="AN8" s="105">
        <v>1.4</v>
      </c>
      <c r="AO8" s="105">
        <v>0</v>
      </c>
      <c r="AP8" s="105">
        <v>0</v>
      </c>
      <c r="AQ8" s="105">
        <v>0</v>
      </c>
      <c r="AR8" s="105">
        <v>2</v>
      </c>
      <c r="AS8" s="105">
        <v>10.14</v>
      </c>
      <c r="AT8" s="105">
        <v>0</v>
      </c>
      <c r="AU8" s="105">
        <v>0</v>
      </c>
      <c r="AV8" s="105">
        <v>0</v>
      </c>
      <c r="AW8" s="105">
        <v>0</v>
      </c>
      <c r="AX8" s="105">
        <v>0</v>
      </c>
      <c r="AY8" s="105">
        <v>0</v>
      </c>
      <c r="AZ8" s="105">
        <v>0</v>
      </c>
      <c r="BA8" s="105">
        <v>0</v>
      </c>
      <c r="BB8" s="105">
        <v>0</v>
      </c>
      <c r="BC8" s="105">
        <v>0</v>
      </c>
      <c r="BD8" s="105">
        <v>0</v>
      </c>
      <c r="BE8" s="105">
        <v>0</v>
      </c>
      <c r="BF8" s="105">
        <v>0</v>
      </c>
      <c r="BG8" s="105">
        <v>0</v>
      </c>
      <c r="BH8" s="105">
        <v>0</v>
      </c>
    </row>
    <row r="9" spans="1:60" ht="15" customHeight="1">
      <c r="A9" s="103"/>
      <c r="B9" s="103" t="s">
        <v>176</v>
      </c>
      <c r="C9" s="103"/>
      <c r="D9" s="104" t="s">
        <v>159</v>
      </c>
      <c r="E9" s="105">
        <v>206.84</v>
      </c>
      <c r="F9" s="105">
        <v>185.16</v>
      </c>
      <c r="G9" s="105">
        <v>104.27</v>
      </c>
      <c r="H9" s="105">
        <v>72.12</v>
      </c>
      <c r="I9" s="105">
        <v>8.69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0.08</v>
      </c>
      <c r="T9" s="105">
        <v>21.68</v>
      </c>
      <c r="U9" s="105">
        <v>2.84</v>
      </c>
      <c r="V9" s="105">
        <v>0.65</v>
      </c>
      <c r="W9" s="105">
        <v>0</v>
      </c>
      <c r="X9" s="105">
        <v>0.15</v>
      </c>
      <c r="Y9" s="105">
        <v>0.25</v>
      </c>
      <c r="Z9" s="105">
        <v>0.3</v>
      </c>
      <c r="AA9" s="105">
        <v>1.42</v>
      </c>
      <c r="AB9" s="105">
        <v>0</v>
      </c>
      <c r="AC9" s="105">
        <v>0</v>
      </c>
      <c r="AD9" s="105">
        <v>0.25</v>
      </c>
      <c r="AE9" s="105">
        <v>0</v>
      </c>
      <c r="AF9" s="105">
        <v>0</v>
      </c>
      <c r="AG9" s="105">
        <v>0.4</v>
      </c>
      <c r="AH9" s="105">
        <v>0</v>
      </c>
      <c r="AI9" s="105">
        <v>0.16</v>
      </c>
      <c r="AJ9" s="105">
        <v>0</v>
      </c>
      <c r="AK9" s="105">
        <v>1.72</v>
      </c>
      <c r="AL9" s="105">
        <v>0</v>
      </c>
      <c r="AM9" s="105">
        <v>0</v>
      </c>
      <c r="AN9" s="105">
        <v>1.4</v>
      </c>
      <c r="AO9" s="105">
        <v>0</v>
      </c>
      <c r="AP9" s="105">
        <v>0</v>
      </c>
      <c r="AQ9" s="105">
        <v>0</v>
      </c>
      <c r="AR9" s="105">
        <v>2</v>
      </c>
      <c r="AS9" s="105">
        <v>10.14</v>
      </c>
      <c r="AT9" s="105">
        <v>0</v>
      </c>
      <c r="AU9" s="105">
        <v>0</v>
      </c>
      <c r="AV9" s="105">
        <v>0</v>
      </c>
      <c r="AW9" s="105">
        <v>0</v>
      </c>
      <c r="AX9" s="105">
        <v>0</v>
      </c>
      <c r="AY9" s="105">
        <v>0</v>
      </c>
      <c r="AZ9" s="105">
        <v>0</v>
      </c>
      <c r="BA9" s="105">
        <v>0</v>
      </c>
      <c r="BB9" s="105">
        <v>0</v>
      </c>
      <c r="BC9" s="105">
        <v>0</v>
      </c>
      <c r="BD9" s="105">
        <v>0</v>
      </c>
      <c r="BE9" s="105">
        <v>0</v>
      </c>
      <c r="BF9" s="105">
        <v>0</v>
      </c>
      <c r="BG9" s="105">
        <v>0</v>
      </c>
      <c r="BH9" s="105">
        <v>0</v>
      </c>
    </row>
    <row r="10" spans="1:60" ht="15" customHeight="1">
      <c r="A10" s="103" t="s">
        <v>177</v>
      </c>
      <c r="B10" s="103" t="s">
        <v>178</v>
      </c>
      <c r="C10" s="103" t="s">
        <v>176</v>
      </c>
      <c r="D10" s="104" t="s">
        <v>160</v>
      </c>
      <c r="E10" s="105">
        <v>118.03</v>
      </c>
      <c r="F10" s="105">
        <v>100.13</v>
      </c>
      <c r="G10" s="105">
        <v>56.77</v>
      </c>
      <c r="H10" s="105">
        <v>38.549999999999997</v>
      </c>
      <c r="I10" s="105">
        <v>4.7300000000000004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0.08</v>
      </c>
      <c r="T10" s="105">
        <v>17.899999999999999</v>
      </c>
      <c r="U10" s="105">
        <v>2.34</v>
      </c>
      <c r="V10" s="105">
        <v>0.4</v>
      </c>
      <c r="W10" s="105">
        <v>0</v>
      </c>
      <c r="X10" s="105">
        <v>0.1</v>
      </c>
      <c r="Y10" s="105">
        <v>0.15</v>
      </c>
      <c r="Z10" s="105">
        <v>0</v>
      </c>
      <c r="AA10" s="105">
        <v>1.02</v>
      </c>
      <c r="AB10" s="105">
        <v>0</v>
      </c>
      <c r="AC10" s="105">
        <v>0</v>
      </c>
      <c r="AD10" s="105">
        <v>0.15</v>
      </c>
      <c r="AE10" s="105">
        <v>0</v>
      </c>
      <c r="AF10" s="105">
        <v>0</v>
      </c>
      <c r="AG10" s="105">
        <v>0.2</v>
      </c>
      <c r="AH10" s="105">
        <v>0</v>
      </c>
      <c r="AI10" s="105">
        <v>0.1</v>
      </c>
      <c r="AJ10" s="105">
        <v>0</v>
      </c>
      <c r="AK10" s="105">
        <v>0.8</v>
      </c>
      <c r="AL10" s="105">
        <v>0</v>
      </c>
      <c r="AM10" s="105">
        <v>0</v>
      </c>
      <c r="AN10" s="105">
        <v>0.5</v>
      </c>
      <c r="AO10" s="105">
        <v>0</v>
      </c>
      <c r="AP10" s="105">
        <v>0</v>
      </c>
      <c r="AQ10" s="105">
        <v>0</v>
      </c>
      <c r="AR10" s="105">
        <v>2</v>
      </c>
      <c r="AS10" s="105">
        <v>10.14</v>
      </c>
      <c r="AT10" s="105">
        <v>0</v>
      </c>
      <c r="AU10" s="105">
        <v>0</v>
      </c>
      <c r="AV10" s="105">
        <v>0</v>
      </c>
      <c r="AW10" s="105">
        <v>0</v>
      </c>
      <c r="AX10" s="105">
        <v>0</v>
      </c>
      <c r="AY10" s="105">
        <v>0</v>
      </c>
      <c r="AZ10" s="105">
        <v>0</v>
      </c>
      <c r="BA10" s="105">
        <v>0</v>
      </c>
      <c r="BB10" s="105">
        <v>0</v>
      </c>
      <c r="BC10" s="105">
        <v>0</v>
      </c>
      <c r="BD10" s="105">
        <v>0</v>
      </c>
      <c r="BE10" s="105">
        <v>0</v>
      </c>
      <c r="BF10" s="105">
        <v>0</v>
      </c>
      <c r="BG10" s="105">
        <v>0</v>
      </c>
      <c r="BH10" s="105">
        <v>0</v>
      </c>
    </row>
    <row r="11" spans="1:60" ht="15" customHeight="1">
      <c r="A11" s="103" t="s">
        <v>177</v>
      </c>
      <c r="B11" s="103" t="s">
        <v>178</v>
      </c>
      <c r="C11" s="103" t="s">
        <v>180</v>
      </c>
      <c r="D11" s="104" t="s">
        <v>162</v>
      </c>
      <c r="E11" s="105">
        <v>88.81</v>
      </c>
      <c r="F11" s="105">
        <v>85.03</v>
      </c>
      <c r="G11" s="105">
        <v>47.5</v>
      </c>
      <c r="H11" s="105">
        <v>33.57</v>
      </c>
      <c r="I11" s="105">
        <v>3.96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  <c r="Q11" s="105">
        <v>0</v>
      </c>
      <c r="R11" s="105">
        <v>0</v>
      </c>
      <c r="S11" s="105">
        <v>0</v>
      </c>
      <c r="T11" s="105">
        <v>3.78</v>
      </c>
      <c r="U11" s="105">
        <v>0.5</v>
      </c>
      <c r="V11" s="105">
        <v>0.25</v>
      </c>
      <c r="W11" s="105">
        <v>0</v>
      </c>
      <c r="X11" s="105">
        <v>0.05</v>
      </c>
      <c r="Y11" s="105">
        <v>0.1</v>
      </c>
      <c r="Z11" s="105">
        <v>0.3</v>
      </c>
      <c r="AA11" s="105">
        <v>0.4</v>
      </c>
      <c r="AB11" s="105">
        <v>0</v>
      </c>
      <c r="AC11" s="105">
        <v>0</v>
      </c>
      <c r="AD11" s="105">
        <v>0.1</v>
      </c>
      <c r="AE11" s="105">
        <v>0</v>
      </c>
      <c r="AF11" s="105">
        <v>0</v>
      </c>
      <c r="AG11" s="105">
        <v>0.2</v>
      </c>
      <c r="AH11" s="105">
        <v>0</v>
      </c>
      <c r="AI11" s="105">
        <v>0.06</v>
      </c>
      <c r="AJ11" s="105">
        <v>0</v>
      </c>
      <c r="AK11" s="105">
        <v>0.92</v>
      </c>
      <c r="AL11" s="105">
        <v>0</v>
      </c>
      <c r="AM11" s="105">
        <v>0</v>
      </c>
      <c r="AN11" s="105">
        <v>0.9</v>
      </c>
      <c r="AO11" s="105">
        <v>0</v>
      </c>
      <c r="AP11" s="105">
        <v>0</v>
      </c>
      <c r="AQ11" s="105">
        <v>0</v>
      </c>
      <c r="AR11" s="105">
        <v>0</v>
      </c>
      <c r="AS11" s="105">
        <v>0</v>
      </c>
      <c r="AT11" s="105">
        <v>0</v>
      </c>
      <c r="AU11" s="105">
        <v>0</v>
      </c>
      <c r="AV11" s="105">
        <v>0</v>
      </c>
      <c r="AW11" s="105">
        <v>0</v>
      </c>
      <c r="AX11" s="105">
        <v>0</v>
      </c>
      <c r="AY11" s="105">
        <v>0</v>
      </c>
      <c r="AZ11" s="105">
        <v>0</v>
      </c>
      <c r="BA11" s="105">
        <v>0</v>
      </c>
      <c r="BB11" s="105">
        <v>0</v>
      </c>
      <c r="BC11" s="105">
        <v>0</v>
      </c>
      <c r="BD11" s="105">
        <v>0</v>
      </c>
      <c r="BE11" s="105">
        <v>0</v>
      </c>
      <c r="BF11" s="105">
        <v>0</v>
      </c>
      <c r="BG11" s="105">
        <v>0</v>
      </c>
      <c r="BH11" s="105">
        <v>0</v>
      </c>
    </row>
    <row r="12" spans="1:60" ht="15" customHeight="1">
      <c r="A12" s="103" t="s">
        <v>181</v>
      </c>
      <c r="B12" s="103"/>
      <c r="C12" s="103"/>
      <c r="D12" s="104" t="s">
        <v>163</v>
      </c>
      <c r="E12" s="105">
        <v>50.55</v>
      </c>
      <c r="F12" s="105">
        <v>33.85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33.85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05">
        <v>0</v>
      </c>
      <c r="X12" s="105">
        <v>0</v>
      </c>
      <c r="Y12" s="105">
        <v>0</v>
      </c>
      <c r="Z12" s="105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5">
        <v>0</v>
      </c>
      <c r="AI12" s="105">
        <v>0</v>
      </c>
      <c r="AJ12" s="105">
        <v>0</v>
      </c>
      <c r="AK12" s="105">
        <v>0</v>
      </c>
      <c r="AL12" s="105">
        <v>0</v>
      </c>
      <c r="AM12" s="105">
        <v>0</v>
      </c>
      <c r="AN12" s="105">
        <v>0</v>
      </c>
      <c r="AO12" s="105">
        <v>0</v>
      </c>
      <c r="AP12" s="105">
        <v>0</v>
      </c>
      <c r="AQ12" s="105">
        <v>0</v>
      </c>
      <c r="AR12" s="105">
        <v>0</v>
      </c>
      <c r="AS12" s="105">
        <v>0</v>
      </c>
      <c r="AT12" s="105">
        <v>0</v>
      </c>
      <c r="AU12" s="105">
        <v>0</v>
      </c>
      <c r="AV12" s="105">
        <v>16.7</v>
      </c>
      <c r="AW12" s="105">
        <v>15.04</v>
      </c>
      <c r="AX12" s="105">
        <v>0</v>
      </c>
      <c r="AY12" s="105">
        <v>0</v>
      </c>
      <c r="AZ12" s="105">
        <v>0</v>
      </c>
      <c r="BA12" s="105">
        <v>0.86</v>
      </c>
      <c r="BB12" s="105">
        <v>0</v>
      </c>
      <c r="BC12" s="105">
        <v>0</v>
      </c>
      <c r="BD12" s="105">
        <v>0</v>
      </c>
      <c r="BE12" s="105">
        <v>0</v>
      </c>
      <c r="BF12" s="105">
        <v>0</v>
      </c>
      <c r="BG12" s="105">
        <v>0.48</v>
      </c>
      <c r="BH12" s="105">
        <v>0.32</v>
      </c>
    </row>
    <row r="13" spans="1:60" ht="15" customHeight="1">
      <c r="A13" s="103"/>
      <c r="B13" s="103" t="s">
        <v>182</v>
      </c>
      <c r="C13" s="103"/>
      <c r="D13" s="104" t="s">
        <v>164</v>
      </c>
      <c r="E13" s="105">
        <v>50.55</v>
      </c>
      <c r="F13" s="105">
        <v>33.85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33.85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5">
        <v>0</v>
      </c>
      <c r="W13" s="105">
        <v>0</v>
      </c>
      <c r="X13" s="105">
        <v>0</v>
      </c>
      <c r="Y13" s="105">
        <v>0</v>
      </c>
      <c r="Z13" s="105">
        <v>0</v>
      </c>
      <c r="AA13" s="105">
        <v>0</v>
      </c>
      <c r="AB13" s="105">
        <v>0</v>
      </c>
      <c r="AC13" s="105">
        <v>0</v>
      </c>
      <c r="AD13" s="105">
        <v>0</v>
      </c>
      <c r="AE13" s="105">
        <v>0</v>
      </c>
      <c r="AF13" s="105">
        <v>0</v>
      </c>
      <c r="AG13" s="105">
        <v>0</v>
      </c>
      <c r="AH13" s="105">
        <v>0</v>
      </c>
      <c r="AI13" s="105">
        <v>0</v>
      </c>
      <c r="AJ13" s="105">
        <v>0</v>
      </c>
      <c r="AK13" s="105">
        <v>0</v>
      </c>
      <c r="AL13" s="105">
        <v>0</v>
      </c>
      <c r="AM13" s="105">
        <v>0</v>
      </c>
      <c r="AN13" s="105">
        <v>0</v>
      </c>
      <c r="AO13" s="105">
        <v>0</v>
      </c>
      <c r="AP13" s="105">
        <v>0</v>
      </c>
      <c r="AQ13" s="105">
        <v>0</v>
      </c>
      <c r="AR13" s="105">
        <v>0</v>
      </c>
      <c r="AS13" s="105">
        <v>0</v>
      </c>
      <c r="AT13" s="105">
        <v>0</v>
      </c>
      <c r="AU13" s="105">
        <v>0</v>
      </c>
      <c r="AV13" s="105">
        <v>16.7</v>
      </c>
      <c r="AW13" s="105">
        <v>15.04</v>
      </c>
      <c r="AX13" s="105">
        <v>0</v>
      </c>
      <c r="AY13" s="105">
        <v>0</v>
      </c>
      <c r="AZ13" s="105">
        <v>0</v>
      </c>
      <c r="BA13" s="105">
        <v>0.86</v>
      </c>
      <c r="BB13" s="105">
        <v>0</v>
      </c>
      <c r="BC13" s="105">
        <v>0</v>
      </c>
      <c r="BD13" s="105">
        <v>0</v>
      </c>
      <c r="BE13" s="105">
        <v>0</v>
      </c>
      <c r="BF13" s="105">
        <v>0</v>
      </c>
      <c r="BG13" s="105">
        <v>0.48</v>
      </c>
      <c r="BH13" s="105">
        <v>0.32</v>
      </c>
    </row>
    <row r="14" spans="1:60" ht="15" customHeight="1">
      <c r="A14" s="103" t="s">
        <v>183</v>
      </c>
      <c r="B14" s="103" t="s">
        <v>184</v>
      </c>
      <c r="C14" s="103" t="s">
        <v>176</v>
      </c>
      <c r="D14" s="104" t="s">
        <v>165</v>
      </c>
      <c r="E14" s="105">
        <v>16.7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0</v>
      </c>
      <c r="AD14" s="105">
        <v>0</v>
      </c>
      <c r="AE14" s="105">
        <v>0</v>
      </c>
      <c r="AF14" s="105">
        <v>0</v>
      </c>
      <c r="AG14" s="105">
        <v>0</v>
      </c>
      <c r="AH14" s="105">
        <v>0</v>
      </c>
      <c r="AI14" s="105">
        <v>0</v>
      </c>
      <c r="AJ14" s="105">
        <v>0</v>
      </c>
      <c r="AK14" s="105">
        <v>0</v>
      </c>
      <c r="AL14" s="105">
        <v>0</v>
      </c>
      <c r="AM14" s="105">
        <v>0</v>
      </c>
      <c r="AN14" s="105">
        <v>0</v>
      </c>
      <c r="AO14" s="105">
        <v>0</v>
      </c>
      <c r="AP14" s="105">
        <v>0</v>
      </c>
      <c r="AQ14" s="105">
        <v>0</v>
      </c>
      <c r="AR14" s="105">
        <v>0</v>
      </c>
      <c r="AS14" s="105">
        <v>0</v>
      </c>
      <c r="AT14" s="105">
        <v>0</v>
      </c>
      <c r="AU14" s="105">
        <v>0</v>
      </c>
      <c r="AV14" s="105">
        <v>16.7</v>
      </c>
      <c r="AW14" s="105">
        <v>15.04</v>
      </c>
      <c r="AX14" s="105">
        <v>0</v>
      </c>
      <c r="AY14" s="105">
        <v>0</v>
      </c>
      <c r="AZ14" s="105">
        <v>0</v>
      </c>
      <c r="BA14" s="105">
        <v>0.86</v>
      </c>
      <c r="BB14" s="105">
        <v>0</v>
      </c>
      <c r="BC14" s="105">
        <v>0</v>
      </c>
      <c r="BD14" s="105">
        <v>0</v>
      </c>
      <c r="BE14" s="105">
        <v>0</v>
      </c>
      <c r="BF14" s="105">
        <v>0</v>
      </c>
      <c r="BG14" s="105">
        <v>0.48</v>
      </c>
      <c r="BH14" s="105">
        <v>0.32</v>
      </c>
    </row>
    <row r="15" spans="1:60" ht="15" customHeight="1">
      <c r="A15" s="103" t="s">
        <v>183</v>
      </c>
      <c r="B15" s="103" t="s">
        <v>184</v>
      </c>
      <c r="C15" s="103" t="s">
        <v>182</v>
      </c>
      <c r="D15" s="104" t="s">
        <v>166</v>
      </c>
      <c r="E15" s="105">
        <v>33.85</v>
      </c>
      <c r="F15" s="105">
        <v>33.85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  <c r="L15" s="105">
        <v>33.85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0</v>
      </c>
      <c r="AD15" s="105">
        <v>0</v>
      </c>
      <c r="AE15" s="105">
        <v>0</v>
      </c>
      <c r="AF15" s="105">
        <v>0</v>
      </c>
      <c r="AG15" s="105">
        <v>0</v>
      </c>
      <c r="AH15" s="105">
        <v>0</v>
      </c>
      <c r="AI15" s="105">
        <v>0</v>
      </c>
      <c r="AJ15" s="105">
        <v>0</v>
      </c>
      <c r="AK15" s="105">
        <v>0</v>
      </c>
      <c r="AL15" s="105">
        <v>0</v>
      </c>
      <c r="AM15" s="105">
        <v>0</v>
      </c>
      <c r="AN15" s="105">
        <v>0</v>
      </c>
      <c r="AO15" s="105">
        <v>0</v>
      </c>
      <c r="AP15" s="105">
        <v>0</v>
      </c>
      <c r="AQ15" s="105">
        <v>0</v>
      </c>
      <c r="AR15" s="105">
        <v>0</v>
      </c>
      <c r="AS15" s="105">
        <v>0</v>
      </c>
      <c r="AT15" s="105">
        <v>0</v>
      </c>
      <c r="AU15" s="105">
        <v>0</v>
      </c>
      <c r="AV15" s="105">
        <v>0</v>
      </c>
      <c r="AW15" s="105">
        <v>0</v>
      </c>
      <c r="AX15" s="105">
        <v>0</v>
      </c>
      <c r="AY15" s="105">
        <v>0</v>
      </c>
      <c r="AZ15" s="105">
        <v>0</v>
      </c>
      <c r="BA15" s="105">
        <v>0</v>
      </c>
      <c r="BB15" s="105">
        <v>0</v>
      </c>
      <c r="BC15" s="105">
        <v>0</v>
      </c>
      <c r="BD15" s="105">
        <v>0</v>
      </c>
      <c r="BE15" s="105">
        <v>0</v>
      </c>
      <c r="BF15" s="105">
        <v>0</v>
      </c>
      <c r="BG15" s="105">
        <v>0</v>
      </c>
      <c r="BH15" s="105">
        <v>0</v>
      </c>
    </row>
    <row r="16" spans="1:60" ht="15" customHeight="1">
      <c r="A16" s="103" t="s">
        <v>185</v>
      </c>
      <c r="B16" s="103"/>
      <c r="C16" s="103"/>
      <c r="D16" s="104" t="s">
        <v>167</v>
      </c>
      <c r="E16" s="105">
        <v>11.17</v>
      </c>
      <c r="F16" s="105">
        <v>11.17</v>
      </c>
      <c r="G16" s="105">
        <v>0</v>
      </c>
      <c r="H16" s="105">
        <v>0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11.17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5">
        <v>0</v>
      </c>
      <c r="AN16" s="105">
        <v>0</v>
      </c>
      <c r="AO16" s="105">
        <v>0</v>
      </c>
      <c r="AP16" s="105">
        <v>0</v>
      </c>
      <c r="AQ16" s="105">
        <v>0</v>
      </c>
      <c r="AR16" s="105">
        <v>0</v>
      </c>
      <c r="AS16" s="105">
        <v>0</v>
      </c>
      <c r="AT16" s="105">
        <v>0</v>
      </c>
      <c r="AU16" s="105">
        <v>0</v>
      </c>
      <c r="AV16" s="105">
        <v>0</v>
      </c>
      <c r="AW16" s="105">
        <v>0</v>
      </c>
      <c r="AX16" s="105">
        <v>0</v>
      </c>
      <c r="AY16" s="105">
        <v>0</v>
      </c>
      <c r="AZ16" s="105">
        <v>0</v>
      </c>
      <c r="BA16" s="105">
        <v>0</v>
      </c>
      <c r="BB16" s="105">
        <v>0</v>
      </c>
      <c r="BC16" s="105">
        <v>0</v>
      </c>
      <c r="BD16" s="105">
        <v>0</v>
      </c>
      <c r="BE16" s="105">
        <v>0</v>
      </c>
      <c r="BF16" s="105">
        <v>0</v>
      </c>
      <c r="BG16" s="105">
        <v>0</v>
      </c>
      <c r="BH16" s="105">
        <v>0</v>
      </c>
    </row>
    <row r="17" spans="1:60" ht="15" customHeight="1">
      <c r="A17" s="103"/>
      <c r="B17" s="103" t="s">
        <v>186</v>
      </c>
      <c r="C17" s="103"/>
      <c r="D17" s="104" t="s">
        <v>168</v>
      </c>
      <c r="E17" s="105">
        <v>11.17</v>
      </c>
      <c r="F17" s="105">
        <v>11.17</v>
      </c>
      <c r="G17" s="105">
        <v>0</v>
      </c>
      <c r="H17" s="105">
        <v>0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11.17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5">
        <v>0</v>
      </c>
      <c r="W17" s="105">
        <v>0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0</v>
      </c>
      <c r="AF17" s="105">
        <v>0</v>
      </c>
      <c r="AG17" s="105">
        <v>0</v>
      </c>
      <c r="AH17" s="105">
        <v>0</v>
      </c>
      <c r="AI17" s="105">
        <v>0</v>
      </c>
      <c r="AJ17" s="105">
        <v>0</v>
      </c>
      <c r="AK17" s="105">
        <v>0</v>
      </c>
      <c r="AL17" s="105">
        <v>0</v>
      </c>
      <c r="AM17" s="105">
        <v>0</v>
      </c>
      <c r="AN17" s="105">
        <v>0</v>
      </c>
      <c r="AO17" s="105">
        <v>0</v>
      </c>
      <c r="AP17" s="105">
        <v>0</v>
      </c>
      <c r="AQ17" s="105">
        <v>0</v>
      </c>
      <c r="AR17" s="105">
        <v>0</v>
      </c>
      <c r="AS17" s="105">
        <v>0</v>
      </c>
      <c r="AT17" s="105">
        <v>0</v>
      </c>
      <c r="AU17" s="105">
        <v>0</v>
      </c>
      <c r="AV17" s="105">
        <v>0</v>
      </c>
      <c r="AW17" s="105">
        <v>0</v>
      </c>
      <c r="AX17" s="105">
        <v>0</v>
      </c>
      <c r="AY17" s="105">
        <v>0</v>
      </c>
      <c r="AZ17" s="105">
        <v>0</v>
      </c>
      <c r="BA17" s="105">
        <v>0</v>
      </c>
      <c r="BB17" s="105">
        <v>0</v>
      </c>
      <c r="BC17" s="105">
        <v>0</v>
      </c>
      <c r="BD17" s="105">
        <v>0</v>
      </c>
      <c r="BE17" s="105">
        <v>0</v>
      </c>
      <c r="BF17" s="105">
        <v>0</v>
      </c>
      <c r="BG17" s="105">
        <v>0</v>
      </c>
      <c r="BH17" s="105">
        <v>0</v>
      </c>
    </row>
    <row r="18" spans="1:60" ht="15" customHeight="1">
      <c r="A18" s="103" t="s">
        <v>187</v>
      </c>
      <c r="B18" s="103" t="s">
        <v>188</v>
      </c>
      <c r="C18" s="103" t="s">
        <v>176</v>
      </c>
      <c r="D18" s="104" t="s">
        <v>169</v>
      </c>
      <c r="E18" s="105">
        <v>11.17</v>
      </c>
      <c r="F18" s="105">
        <v>11.17</v>
      </c>
      <c r="G18" s="105">
        <v>0</v>
      </c>
      <c r="H18" s="105">
        <v>0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105">
        <v>11.17</v>
      </c>
      <c r="O18" s="105">
        <v>0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5">
        <v>0</v>
      </c>
      <c r="W18" s="105">
        <v>0</v>
      </c>
      <c r="X18" s="105">
        <v>0</v>
      </c>
      <c r="Y18" s="105">
        <v>0</v>
      </c>
      <c r="Z18" s="105">
        <v>0</v>
      </c>
      <c r="AA18" s="105">
        <v>0</v>
      </c>
      <c r="AB18" s="105">
        <v>0</v>
      </c>
      <c r="AC18" s="105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5">
        <v>0</v>
      </c>
      <c r="AM18" s="105">
        <v>0</v>
      </c>
      <c r="AN18" s="105">
        <v>0</v>
      </c>
      <c r="AO18" s="105">
        <v>0</v>
      </c>
      <c r="AP18" s="105">
        <v>0</v>
      </c>
      <c r="AQ18" s="105">
        <v>0</v>
      </c>
      <c r="AR18" s="105">
        <v>0</v>
      </c>
      <c r="AS18" s="105">
        <v>0</v>
      </c>
      <c r="AT18" s="105">
        <v>0</v>
      </c>
      <c r="AU18" s="105">
        <v>0</v>
      </c>
      <c r="AV18" s="105">
        <v>0</v>
      </c>
      <c r="AW18" s="105">
        <v>0</v>
      </c>
      <c r="AX18" s="105">
        <v>0</v>
      </c>
      <c r="AY18" s="105">
        <v>0</v>
      </c>
      <c r="AZ18" s="105">
        <v>0</v>
      </c>
      <c r="BA18" s="105">
        <v>0</v>
      </c>
      <c r="BB18" s="105">
        <v>0</v>
      </c>
      <c r="BC18" s="105">
        <v>0</v>
      </c>
      <c r="BD18" s="105">
        <v>0</v>
      </c>
      <c r="BE18" s="105">
        <v>0</v>
      </c>
      <c r="BF18" s="105">
        <v>0</v>
      </c>
      <c r="BG18" s="105">
        <v>0</v>
      </c>
      <c r="BH18" s="105">
        <v>0</v>
      </c>
    </row>
    <row r="19" spans="1:60" ht="15" customHeight="1">
      <c r="A19" s="103" t="s">
        <v>189</v>
      </c>
      <c r="B19" s="103"/>
      <c r="C19" s="103"/>
      <c r="D19" s="104" t="s">
        <v>170</v>
      </c>
      <c r="E19" s="105">
        <v>16.920000000000002</v>
      </c>
      <c r="F19" s="105">
        <v>16.920000000000002</v>
      </c>
      <c r="G19" s="105">
        <v>0</v>
      </c>
      <c r="H19" s="105">
        <v>0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16.920000000000002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  <c r="AC19" s="105">
        <v>0</v>
      </c>
      <c r="AD19" s="105">
        <v>0</v>
      </c>
      <c r="AE19" s="105">
        <v>0</v>
      </c>
      <c r="AF19" s="105">
        <v>0</v>
      </c>
      <c r="AG19" s="105">
        <v>0</v>
      </c>
      <c r="AH19" s="105">
        <v>0</v>
      </c>
      <c r="AI19" s="105">
        <v>0</v>
      </c>
      <c r="AJ19" s="105">
        <v>0</v>
      </c>
      <c r="AK19" s="105">
        <v>0</v>
      </c>
      <c r="AL19" s="105">
        <v>0</v>
      </c>
      <c r="AM19" s="105">
        <v>0</v>
      </c>
      <c r="AN19" s="105">
        <v>0</v>
      </c>
      <c r="AO19" s="105">
        <v>0</v>
      </c>
      <c r="AP19" s="105">
        <v>0</v>
      </c>
      <c r="AQ19" s="105">
        <v>0</v>
      </c>
      <c r="AR19" s="105">
        <v>0</v>
      </c>
      <c r="AS19" s="105">
        <v>0</v>
      </c>
      <c r="AT19" s="105">
        <v>0</v>
      </c>
      <c r="AU19" s="105">
        <v>0</v>
      </c>
      <c r="AV19" s="105">
        <v>0</v>
      </c>
      <c r="AW19" s="105">
        <v>0</v>
      </c>
      <c r="AX19" s="105">
        <v>0</v>
      </c>
      <c r="AY19" s="105">
        <v>0</v>
      </c>
      <c r="AZ19" s="105">
        <v>0</v>
      </c>
      <c r="BA19" s="105">
        <v>0</v>
      </c>
      <c r="BB19" s="105">
        <v>0</v>
      </c>
      <c r="BC19" s="105">
        <v>0</v>
      </c>
      <c r="BD19" s="105">
        <v>0</v>
      </c>
      <c r="BE19" s="105">
        <v>0</v>
      </c>
      <c r="BF19" s="105">
        <v>0</v>
      </c>
      <c r="BG19" s="105">
        <v>0</v>
      </c>
      <c r="BH19" s="105">
        <v>0</v>
      </c>
    </row>
    <row r="20" spans="1:60" ht="15" customHeight="1">
      <c r="A20" s="103"/>
      <c r="B20" s="103" t="s">
        <v>179</v>
      </c>
      <c r="C20" s="103"/>
      <c r="D20" s="104" t="s">
        <v>171</v>
      </c>
      <c r="E20" s="105">
        <v>16.920000000000002</v>
      </c>
      <c r="F20" s="105">
        <v>16.920000000000002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16.920000000000002</v>
      </c>
      <c r="R20" s="105">
        <v>0</v>
      </c>
      <c r="S20" s="105">
        <v>0</v>
      </c>
      <c r="T20" s="105">
        <v>0</v>
      </c>
      <c r="U20" s="105">
        <v>0</v>
      </c>
      <c r="V20" s="105">
        <v>0</v>
      </c>
      <c r="W20" s="105">
        <v>0</v>
      </c>
      <c r="X20" s="105">
        <v>0</v>
      </c>
      <c r="Y20" s="105">
        <v>0</v>
      </c>
      <c r="Z20" s="105">
        <v>0</v>
      </c>
      <c r="AA20" s="105">
        <v>0</v>
      </c>
      <c r="AB20" s="105">
        <v>0</v>
      </c>
      <c r="AC20" s="105">
        <v>0</v>
      </c>
      <c r="AD20" s="105">
        <v>0</v>
      </c>
      <c r="AE20" s="105">
        <v>0</v>
      </c>
      <c r="AF20" s="105">
        <v>0</v>
      </c>
      <c r="AG20" s="105">
        <v>0</v>
      </c>
      <c r="AH20" s="105">
        <v>0</v>
      </c>
      <c r="AI20" s="105">
        <v>0</v>
      </c>
      <c r="AJ20" s="105">
        <v>0</v>
      </c>
      <c r="AK20" s="105">
        <v>0</v>
      </c>
      <c r="AL20" s="105">
        <v>0</v>
      </c>
      <c r="AM20" s="105">
        <v>0</v>
      </c>
      <c r="AN20" s="105">
        <v>0</v>
      </c>
      <c r="AO20" s="105">
        <v>0</v>
      </c>
      <c r="AP20" s="105">
        <v>0</v>
      </c>
      <c r="AQ20" s="105">
        <v>0</v>
      </c>
      <c r="AR20" s="105">
        <v>0</v>
      </c>
      <c r="AS20" s="105">
        <v>0</v>
      </c>
      <c r="AT20" s="105">
        <v>0</v>
      </c>
      <c r="AU20" s="105">
        <v>0</v>
      </c>
      <c r="AV20" s="105">
        <v>0</v>
      </c>
      <c r="AW20" s="105">
        <v>0</v>
      </c>
      <c r="AX20" s="105">
        <v>0</v>
      </c>
      <c r="AY20" s="105">
        <v>0</v>
      </c>
      <c r="AZ20" s="105">
        <v>0</v>
      </c>
      <c r="BA20" s="105">
        <v>0</v>
      </c>
      <c r="BB20" s="105">
        <v>0</v>
      </c>
      <c r="BC20" s="105">
        <v>0</v>
      </c>
      <c r="BD20" s="105">
        <v>0</v>
      </c>
      <c r="BE20" s="105">
        <v>0</v>
      </c>
      <c r="BF20" s="105">
        <v>0</v>
      </c>
      <c r="BG20" s="105">
        <v>0</v>
      </c>
      <c r="BH20" s="105">
        <v>0</v>
      </c>
    </row>
    <row r="21" spans="1:60" ht="15" customHeight="1">
      <c r="A21" s="103" t="s">
        <v>190</v>
      </c>
      <c r="B21" s="103" t="s">
        <v>191</v>
      </c>
      <c r="C21" s="103" t="s">
        <v>176</v>
      </c>
      <c r="D21" s="104" t="s">
        <v>172</v>
      </c>
      <c r="E21" s="105">
        <v>16.920000000000002</v>
      </c>
      <c r="F21" s="105">
        <v>16.920000000000002</v>
      </c>
      <c r="G21" s="105">
        <v>0</v>
      </c>
      <c r="H21" s="105">
        <v>0</v>
      </c>
      <c r="I21" s="105">
        <v>0</v>
      </c>
      <c r="J21" s="105">
        <v>0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5">
        <v>0</v>
      </c>
      <c r="Q21" s="105">
        <v>16.920000000000002</v>
      </c>
      <c r="R21" s="105">
        <v>0</v>
      </c>
      <c r="S21" s="105">
        <v>0</v>
      </c>
      <c r="T21" s="105">
        <v>0</v>
      </c>
      <c r="U21" s="105">
        <v>0</v>
      </c>
      <c r="V21" s="105">
        <v>0</v>
      </c>
      <c r="W21" s="105">
        <v>0</v>
      </c>
      <c r="X21" s="105">
        <v>0</v>
      </c>
      <c r="Y21" s="105">
        <v>0</v>
      </c>
      <c r="Z21" s="105">
        <v>0</v>
      </c>
      <c r="AA21" s="105">
        <v>0</v>
      </c>
      <c r="AB21" s="105">
        <v>0</v>
      </c>
      <c r="AC21" s="105">
        <v>0</v>
      </c>
      <c r="AD21" s="105">
        <v>0</v>
      </c>
      <c r="AE21" s="105">
        <v>0</v>
      </c>
      <c r="AF21" s="105">
        <v>0</v>
      </c>
      <c r="AG21" s="105">
        <v>0</v>
      </c>
      <c r="AH21" s="105">
        <v>0</v>
      </c>
      <c r="AI21" s="105">
        <v>0</v>
      </c>
      <c r="AJ21" s="105">
        <v>0</v>
      </c>
      <c r="AK21" s="105">
        <v>0</v>
      </c>
      <c r="AL21" s="105">
        <v>0</v>
      </c>
      <c r="AM21" s="105">
        <v>0</v>
      </c>
      <c r="AN21" s="105">
        <v>0</v>
      </c>
      <c r="AO21" s="105">
        <v>0</v>
      </c>
      <c r="AP21" s="105">
        <v>0</v>
      </c>
      <c r="AQ21" s="105">
        <v>0</v>
      </c>
      <c r="AR21" s="105">
        <v>0</v>
      </c>
      <c r="AS21" s="105">
        <v>0</v>
      </c>
      <c r="AT21" s="105">
        <v>0</v>
      </c>
      <c r="AU21" s="105">
        <v>0</v>
      </c>
      <c r="AV21" s="105">
        <v>0</v>
      </c>
      <c r="AW21" s="105">
        <v>0</v>
      </c>
      <c r="AX21" s="105">
        <v>0</v>
      </c>
      <c r="AY21" s="105">
        <v>0</v>
      </c>
      <c r="AZ21" s="105">
        <v>0</v>
      </c>
      <c r="BA21" s="105">
        <v>0</v>
      </c>
      <c r="BB21" s="105">
        <v>0</v>
      </c>
      <c r="BC21" s="105">
        <v>0</v>
      </c>
      <c r="BD21" s="105">
        <v>0</v>
      </c>
      <c r="BE21" s="105">
        <v>0</v>
      </c>
      <c r="BF21" s="105">
        <v>0</v>
      </c>
      <c r="BG21" s="105">
        <v>0</v>
      </c>
      <c r="BH21" s="105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5" t="s">
        <v>120</v>
      </c>
      <c r="B1" s="175"/>
      <c r="C1" s="116"/>
      <c r="D1" s="116"/>
      <c r="E1" s="116"/>
      <c r="F1" s="116"/>
      <c r="G1" s="116"/>
    </row>
    <row r="2" spans="1:7" ht="31.5" customHeight="1">
      <c r="A2" s="117" t="s">
        <v>36</v>
      </c>
      <c r="B2" s="118"/>
      <c r="C2" s="118"/>
      <c r="D2" s="118"/>
      <c r="E2" s="118"/>
      <c r="F2" s="118"/>
      <c r="G2" s="118"/>
    </row>
    <row r="3" spans="1:7" ht="13.5" customHeight="1">
      <c r="A3" s="110" t="s">
        <v>192</v>
      </c>
      <c r="B3" s="116"/>
      <c r="C3" s="116"/>
      <c r="D3" s="116"/>
      <c r="E3" s="116"/>
      <c r="F3" s="116"/>
      <c r="G3" s="119" t="s">
        <v>23</v>
      </c>
    </row>
    <row r="4" spans="1:7" ht="13.5" customHeight="1">
      <c r="A4" s="176" t="s">
        <v>24</v>
      </c>
      <c r="B4" s="177"/>
      <c r="C4" s="178"/>
      <c r="D4" s="171" t="s">
        <v>25</v>
      </c>
      <c r="E4" s="171" t="s">
        <v>32</v>
      </c>
      <c r="F4" s="171" t="s">
        <v>33</v>
      </c>
      <c r="G4" s="173" t="s">
        <v>34</v>
      </c>
    </row>
    <row r="5" spans="1:7" ht="13.5" customHeight="1">
      <c r="A5" s="120" t="s">
        <v>27</v>
      </c>
      <c r="B5" s="120" t="s">
        <v>28</v>
      </c>
      <c r="C5" s="120" t="s">
        <v>29</v>
      </c>
      <c r="D5" s="172"/>
      <c r="E5" s="172"/>
      <c r="F5" s="172"/>
      <c r="G5" s="174"/>
    </row>
    <row r="6" spans="1:7" s="115" customFormat="1" ht="15" customHeight="1">
      <c r="A6" s="113"/>
      <c r="B6" s="113"/>
      <c r="C6" s="113"/>
      <c r="D6" s="112"/>
      <c r="E6" s="111"/>
      <c r="F6" s="111"/>
      <c r="G6" s="111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79" t="s">
        <v>122</v>
      </c>
      <c r="B2" s="179"/>
    </row>
    <row r="3" spans="1:2" ht="13.5" customHeight="1">
      <c r="A3" s="125" t="s">
        <v>213</v>
      </c>
      <c r="B3" s="64" t="s">
        <v>3</v>
      </c>
    </row>
    <row r="4" spans="1:2" ht="33" customHeight="1">
      <c r="A4" s="180" t="s">
        <v>123</v>
      </c>
      <c r="B4" s="180" t="s">
        <v>124</v>
      </c>
    </row>
    <row r="5" spans="1:2" ht="33" customHeight="1">
      <c r="A5" s="181"/>
      <c r="B5" s="181"/>
    </row>
    <row r="6" spans="1:2" s="114" customFormat="1" ht="33" customHeight="1">
      <c r="A6" s="121" t="s">
        <v>125</v>
      </c>
      <c r="B6" s="109">
        <v>17.05</v>
      </c>
    </row>
    <row r="7" spans="1:2" s="114" customFormat="1" ht="33" customHeight="1">
      <c r="A7" s="122" t="s">
        <v>127</v>
      </c>
      <c r="B7" s="108">
        <v>0</v>
      </c>
    </row>
    <row r="8" spans="1:2" s="114" customFormat="1" ht="33" customHeight="1">
      <c r="A8" s="107" t="s">
        <v>128</v>
      </c>
      <c r="B8" s="108">
        <v>1.2</v>
      </c>
    </row>
    <row r="9" spans="1:2" s="114" customFormat="1" ht="33" customHeight="1">
      <c r="A9" s="107" t="s">
        <v>129</v>
      </c>
      <c r="B9" s="106">
        <v>15.85</v>
      </c>
    </row>
    <row r="10" spans="1:2" s="114" customFormat="1" ht="33" customHeight="1">
      <c r="A10" s="123" t="s">
        <v>130</v>
      </c>
      <c r="B10" s="124">
        <v>0</v>
      </c>
    </row>
    <row r="11" spans="1:2" s="114" customFormat="1" ht="33" customHeight="1">
      <c r="A11" s="107" t="s">
        <v>131</v>
      </c>
      <c r="B11" s="106">
        <v>15.85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10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63" t="s">
        <v>132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33.75" customHeight="1">
      <c r="A2" s="68" t="s">
        <v>133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 ht="14.25" customHeight="1">
      <c r="A3" s="69" t="s">
        <v>173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 t="s">
        <v>3</v>
      </c>
    </row>
    <row r="4" spans="1:25" ht="14.25" customHeight="1">
      <c r="A4" s="193" t="s">
        <v>134</v>
      </c>
      <c r="B4" s="190" t="s">
        <v>135</v>
      </c>
      <c r="C4" s="184" t="s">
        <v>123</v>
      </c>
      <c r="D4" s="185"/>
      <c r="E4" s="186"/>
      <c r="F4" s="187" t="s">
        <v>136</v>
      </c>
      <c r="G4" s="187" t="s">
        <v>137</v>
      </c>
      <c r="H4" s="187" t="s">
        <v>138</v>
      </c>
      <c r="I4" s="187" t="s">
        <v>139</v>
      </c>
      <c r="J4" s="190" t="s">
        <v>126</v>
      </c>
      <c r="K4" s="184" t="s">
        <v>140</v>
      </c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6"/>
    </row>
    <row r="5" spans="1:25" ht="14.25" customHeight="1">
      <c r="A5" s="194"/>
      <c r="B5" s="191"/>
      <c r="C5" s="190" t="s">
        <v>141</v>
      </c>
      <c r="D5" s="190" t="s">
        <v>142</v>
      </c>
      <c r="E5" s="190" t="s">
        <v>143</v>
      </c>
      <c r="F5" s="189"/>
      <c r="G5" s="189"/>
      <c r="H5" s="189"/>
      <c r="I5" s="189"/>
      <c r="J5" s="191"/>
      <c r="K5" s="187" t="s">
        <v>13</v>
      </c>
      <c r="L5" s="184" t="s">
        <v>144</v>
      </c>
      <c r="M5" s="185"/>
      <c r="N5" s="185"/>
      <c r="O5" s="185"/>
      <c r="P5" s="185"/>
      <c r="Q5" s="185"/>
      <c r="R5" s="186"/>
      <c r="S5" s="182" t="s">
        <v>145</v>
      </c>
      <c r="T5" s="182" t="s">
        <v>146</v>
      </c>
      <c r="U5" s="182" t="s">
        <v>147</v>
      </c>
      <c r="V5" s="182" t="s">
        <v>148</v>
      </c>
      <c r="W5" s="182" t="s">
        <v>149</v>
      </c>
      <c r="X5" s="182" t="s">
        <v>150</v>
      </c>
      <c r="Y5" s="182" t="s">
        <v>151</v>
      </c>
    </row>
    <row r="6" spans="1:25" ht="36" customHeight="1">
      <c r="A6" s="195"/>
      <c r="B6" s="192"/>
      <c r="C6" s="192"/>
      <c r="D6" s="192"/>
      <c r="E6" s="192"/>
      <c r="F6" s="188"/>
      <c r="G6" s="188"/>
      <c r="H6" s="188"/>
      <c r="I6" s="188"/>
      <c r="J6" s="192"/>
      <c r="K6" s="188"/>
      <c r="L6" s="70" t="s">
        <v>42</v>
      </c>
      <c r="M6" s="70" t="s">
        <v>152</v>
      </c>
      <c r="N6" s="70" t="s">
        <v>153</v>
      </c>
      <c r="O6" s="70" t="s">
        <v>154</v>
      </c>
      <c r="P6" s="70" t="s">
        <v>155</v>
      </c>
      <c r="Q6" s="70" t="s">
        <v>156</v>
      </c>
      <c r="R6" s="70" t="s">
        <v>157</v>
      </c>
      <c r="S6" s="183"/>
      <c r="T6" s="183"/>
      <c r="U6" s="183"/>
      <c r="V6" s="183"/>
      <c r="W6" s="183"/>
      <c r="X6" s="183"/>
      <c r="Y6" s="183"/>
    </row>
    <row r="7" spans="1:25" ht="14.25" customHeight="1">
      <c r="A7" s="126"/>
      <c r="B7" s="126" t="s">
        <v>32</v>
      </c>
      <c r="C7" s="126"/>
      <c r="D7" s="126"/>
      <c r="E7" s="127"/>
      <c r="F7" s="126"/>
      <c r="G7" s="126"/>
      <c r="H7" s="126"/>
      <c r="I7" s="128">
        <v>0</v>
      </c>
      <c r="J7" s="129">
        <v>40</v>
      </c>
      <c r="K7" s="130">
        <v>40</v>
      </c>
      <c r="L7" s="130">
        <v>40</v>
      </c>
      <c r="M7" s="129">
        <v>40</v>
      </c>
      <c r="N7" s="129">
        <v>0</v>
      </c>
      <c r="O7" s="129">
        <v>0</v>
      </c>
      <c r="P7" s="129">
        <v>0</v>
      </c>
      <c r="Q7" s="129">
        <v>0</v>
      </c>
      <c r="R7" s="129">
        <v>0</v>
      </c>
      <c r="S7" s="129">
        <v>0</v>
      </c>
      <c r="T7" s="129">
        <v>0</v>
      </c>
      <c r="U7" s="129">
        <v>0</v>
      </c>
      <c r="V7" s="129">
        <v>0</v>
      </c>
      <c r="W7" s="129">
        <v>0</v>
      </c>
      <c r="X7" s="129">
        <v>0</v>
      </c>
      <c r="Y7" s="129">
        <v>0</v>
      </c>
    </row>
    <row r="8" spans="1:25" ht="14.25" customHeight="1">
      <c r="A8" s="126" t="s">
        <v>214</v>
      </c>
      <c r="B8" s="126" t="s">
        <v>194</v>
      </c>
      <c r="C8" s="126"/>
      <c r="D8" s="126"/>
      <c r="E8" s="127"/>
      <c r="F8" s="126"/>
      <c r="G8" s="126"/>
      <c r="H8" s="126"/>
      <c r="I8" s="128">
        <v>0</v>
      </c>
      <c r="J8" s="129">
        <v>40</v>
      </c>
      <c r="K8" s="130">
        <v>40</v>
      </c>
      <c r="L8" s="130">
        <v>40</v>
      </c>
      <c r="M8" s="129">
        <v>40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0</v>
      </c>
      <c r="W8" s="129">
        <v>0</v>
      </c>
      <c r="X8" s="129">
        <v>0</v>
      </c>
      <c r="Y8" s="129">
        <v>0</v>
      </c>
    </row>
    <row r="9" spans="1:25" ht="14.25" customHeight="1">
      <c r="A9" s="126" t="s">
        <v>215</v>
      </c>
      <c r="B9" s="126" t="s">
        <v>195</v>
      </c>
      <c r="C9" s="126" t="s">
        <v>216</v>
      </c>
      <c r="D9" s="126"/>
      <c r="E9" s="127" t="s">
        <v>217</v>
      </c>
      <c r="F9" s="126" t="s">
        <v>218</v>
      </c>
      <c r="G9" s="126"/>
      <c r="H9" s="126"/>
      <c r="I9" s="128">
        <v>0</v>
      </c>
      <c r="J9" s="129">
        <v>35</v>
      </c>
      <c r="K9" s="130">
        <v>35</v>
      </c>
      <c r="L9" s="130">
        <v>35</v>
      </c>
      <c r="M9" s="129">
        <v>35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</row>
    <row r="10" spans="1:25" ht="14.25" customHeight="1">
      <c r="A10" s="126" t="s">
        <v>215</v>
      </c>
      <c r="B10" s="126" t="s">
        <v>195</v>
      </c>
      <c r="C10" s="126" t="s">
        <v>216</v>
      </c>
      <c r="D10" s="126"/>
      <c r="E10" s="127" t="s">
        <v>217</v>
      </c>
      <c r="F10" s="126"/>
      <c r="G10" s="126"/>
      <c r="H10" s="126"/>
      <c r="I10" s="128">
        <v>0</v>
      </c>
      <c r="J10" s="129">
        <v>5</v>
      </c>
      <c r="K10" s="130">
        <v>5</v>
      </c>
      <c r="L10" s="130">
        <v>5</v>
      </c>
      <c r="M10" s="129">
        <v>5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2" t="s">
        <v>2</v>
      </c>
      <c r="B2" s="132"/>
      <c r="C2" s="132"/>
      <c r="D2" s="132"/>
    </row>
    <row r="3" spans="1:12" ht="13.5" customHeight="1">
      <c r="A3" s="6"/>
      <c r="B3" s="6"/>
      <c r="C3" s="6"/>
      <c r="D3" s="7"/>
    </row>
    <row r="4" spans="1:12" ht="13.5" customHeight="1">
      <c r="A4" s="84" t="s">
        <v>173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4" customFormat="1" ht="15" customHeight="1">
      <c r="A7" s="77" t="s">
        <v>8</v>
      </c>
      <c r="B7" s="81">
        <f>H7</f>
        <v>417.27</v>
      </c>
      <c r="C7" s="73" t="s">
        <v>32</v>
      </c>
      <c r="D7" s="82">
        <v>419.27</v>
      </c>
      <c r="H7" s="83">
        <v>417.27</v>
      </c>
      <c r="I7" s="83">
        <v>2</v>
      </c>
      <c r="J7" s="83">
        <v>0</v>
      </c>
      <c r="K7" s="83">
        <v>0</v>
      </c>
      <c r="L7" s="83">
        <v>0</v>
      </c>
    </row>
    <row r="8" spans="1:12" ht="15" customHeight="1">
      <c r="A8" s="14" t="s">
        <v>9</v>
      </c>
      <c r="B8" s="71">
        <f>I7</f>
        <v>2</v>
      </c>
      <c r="C8" s="73" t="s">
        <v>158</v>
      </c>
      <c r="D8" s="82">
        <v>338.13</v>
      </c>
      <c r="H8" s="83">
        <v>336.13</v>
      </c>
      <c r="I8" s="83">
        <v>2</v>
      </c>
      <c r="J8" s="83">
        <v>0</v>
      </c>
      <c r="K8" s="83">
        <v>0</v>
      </c>
      <c r="L8" s="83">
        <v>0</v>
      </c>
    </row>
    <row r="9" spans="1:12" ht="15" customHeight="1">
      <c r="A9" s="14" t="s">
        <v>10</v>
      </c>
      <c r="B9" s="71">
        <f>J7</f>
        <v>0</v>
      </c>
      <c r="C9" s="73" t="s">
        <v>159</v>
      </c>
      <c r="D9" s="82">
        <v>338.13</v>
      </c>
      <c r="H9" s="83">
        <v>336.13</v>
      </c>
      <c r="I9" s="83">
        <v>2</v>
      </c>
      <c r="J9" s="83">
        <v>0</v>
      </c>
      <c r="K9" s="83">
        <v>0</v>
      </c>
      <c r="L9" s="83">
        <v>0</v>
      </c>
    </row>
    <row r="10" spans="1:12" ht="15" customHeight="1">
      <c r="A10" s="14" t="s">
        <v>11</v>
      </c>
      <c r="B10" s="71">
        <f>K7</f>
        <v>0</v>
      </c>
      <c r="C10" s="73" t="s">
        <v>160</v>
      </c>
      <c r="D10" s="82">
        <v>118.03</v>
      </c>
      <c r="H10" s="83">
        <v>118.03</v>
      </c>
      <c r="I10" s="83">
        <v>0</v>
      </c>
      <c r="J10" s="83">
        <v>0</v>
      </c>
      <c r="K10" s="83">
        <v>0</v>
      </c>
      <c r="L10" s="83">
        <v>0</v>
      </c>
    </row>
    <row r="11" spans="1:12" ht="15" customHeight="1">
      <c r="A11" s="14" t="s">
        <v>12</v>
      </c>
      <c r="B11" s="71">
        <f>L7</f>
        <v>0</v>
      </c>
      <c r="C11" s="73" t="s">
        <v>161</v>
      </c>
      <c r="D11" s="82">
        <v>78.7</v>
      </c>
      <c r="H11" s="83">
        <v>78.7</v>
      </c>
      <c r="I11" s="83">
        <v>0</v>
      </c>
      <c r="J11" s="83">
        <v>0</v>
      </c>
      <c r="K11" s="83">
        <v>0</v>
      </c>
      <c r="L11" s="83">
        <v>0</v>
      </c>
    </row>
    <row r="12" spans="1:12" ht="15" customHeight="1">
      <c r="A12" s="14"/>
      <c r="B12" s="71"/>
      <c r="C12" s="73" t="s">
        <v>162</v>
      </c>
      <c r="D12" s="82">
        <v>141.4</v>
      </c>
      <c r="H12" s="83">
        <v>139.4</v>
      </c>
      <c r="I12" s="83">
        <v>2</v>
      </c>
      <c r="J12" s="83">
        <v>0</v>
      </c>
      <c r="K12" s="83">
        <v>0</v>
      </c>
      <c r="L12" s="83">
        <v>0</v>
      </c>
    </row>
    <row r="13" spans="1:12" ht="15" customHeight="1">
      <c r="A13" s="14"/>
      <c r="B13" s="71"/>
      <c r="C13" s="73" t="s">
        <v>163</v>
      </c>
      <c r="D13" s="82">
        <v>53.05</v>
      </c>
      <c r="H13" s="83">
        <v>53.05</v>
      </c>
      <c r="I13" s="83">
        <v>0</v>
      </c>
      <c r="J13" s="83">
        <v>0</v>
      </c>
      <c r="K13" s="83">
        <v>0</v>
      </c>
      <c r="L13" s="83">
        <v>0</v>
      </c>
    </row>
    <row r="14" spans="1:12" ht="15" customHeight="1">
      <c r="A14" s="14"/>
      <c r="B14" s="71"/>
      <c r="C14" s="73" t="s">
        <v>164</v>
      </c>
      <c r="D14" s="82">
        <v>53.05</v>
      </c>
      <c r="H14" s="83">
        <v>53.05</v>
      </c>
      <c r="I14" s="83">
        <v>0</v>
      </c>
      <c r="J14" s="83">
        <v>0</v>
      </c>
      <c r="K14" s="83">
        <v>0</v>
      </c>
      <c r="L14" s="83">
        <v>0</v>
      </c>
    </row>
    <row r="15" spans="1:12" ht="15" customHeight="1">
      <c r="A15" s="14"/>
      <c r="B15" s="71"/>
      <c r="C15" s="73" t="s">
        <v>165</v>
      </c>
      <c r="D15" s="82">
        <v>19.2</v>
      </c>
      <c r="H15" s="83">
        <v>19.2</v>
      </c>
      <c r="I15" s="83">
        <v>0</v>
      </c>
      <c r="J15" s="83">
        <v>0</v>
      </c>
      <c r="K15" s="83">
        <v>0</v>
      </c>
      <c r="L15" s="83">
        <v>0</v>
      </c>
    </row>
    <row r="16" spans="1:12" ht="15" customHeight="1">
      <c r="A16" s="14"/>
      <c r="B16" s="71"/>
      <c r="C16" s="73" t="s">
        <v>166</v>
      </c>
      <c r="D16" s="82">
        <v>33.85</v>
      </c>
      <c r="H16" s="83">
        <v>33.85</v>
      </c>
      <c r="I16" s="83">
        <v>0</v>
      </c>
      <c r="J16" s="83">
        <v>0</v>
      </c>
      <c r="K16" s="83">
        <v>0</v>
      </c>
      <c r="L16" s="83">
        <v>0</v>
      </c>
    </row>
    <row r="17" spans="1:12" ht="15" customHeight="1">
      <c r="A17" s="14"/>
      <c r="B17" s="71"/>
      <c r="C17" s="73" t="s">
        <v>167</v>
      </c>
      <c r="D17" s="82">
        <v>11.17</v>
      </c>
      <c r="H17" s="83">
        <v>11.17</v>
      </c>
      <c r="I17" s="83">
        <v>0</v>
      </c>
      <c r="J17" s="83">
        <v>0</v>
      </c>
      <c r="K17" s="83">
        <v>0</v>
      </c>
      <c r="L17" s="83">
        <v>0</v>
      </c>
    </row>
    <row r="18" spans="1:12" ht="15" customHeight="1">
      <c r="A18" s="14"/>
      <c r="B18" s="71"/>
      <c r="C18" s="73" t="s">
        <v>168</v>
      </c>
      <c r="D18" s="82">
        <v>11.17</v>
      </c>
      <c r="H18" s="83">
        <v>11.17</v>
      </c>
      <c r="I18" s="83">
        <v>0</v>
      </c>
      <c r="J18" s="83">
        <v>0</v>
      </c>
      <c r="K18" s="83">
        <v>0</v>
      </c>
      <c r="L18" s="83">
        <v>0</v>
      </c>
    </row>
    <row r="19" spans="1:12" ht="15" customHeight="1">
      <c r="A19" s="14"/>
      <c r="B19" s="71"/>
      <c r="C19" s="73" t="s">
        <v>169</v>
      </c>
      <c r="D19" s="82">
        <v>11.17</v>
      </c>
      <c r="H19" s="83">
        <v>11.17</v>
      </c>
      <c r="I19" s="83">
        <v>0</v>
      </c>
      <c r="J19" s="83">
        <v>0</v>
      </c>
      <c r="K19" s="83">
        <v>0</v>
      </c>
      <c r="L19" s="83">
        <v>0</v>
      </c>
    </row>
    <row r="20" spans="1:12" ht="15" customHeight="1">
      <c r="A20" s="14"/>
      <c r="B20" s="71"/>
      <c r="C20" s="73" t="s">
        <v>170</v>
      </c>
      <c r="D20" s="82">
        <v>16.920000000000002</v>
      </c>
      <c r="H20" s="83">
        <v>16.920000000000002</v>
      </c>
      <c r="I20" s="83">
        <v>0</v>
      </c>
      <c r="J20" s="83">
        <v>0</v>
      </c>
      <c r="K20" s="83">
        <v>0</v>
      </c>
      <c r="L20" s="83">
        <v>0</v>
      </c>
    </row>
    <row r="21" spans="1:12" ht="15" customHeight="1">
      <c r="A21" s="14"/>
      <c r="B21" s="71"/>
      <c r="C21" s="73" t="s">
        <v>171</v>
      </c>
      <c r="D21" s="82">
        <v>16.920000000000002</v>
      </c>
      <c r="H21" s="83">
        <v>16.920000000000002</v>
      </c>
      <c r="I21" s="83">
        <v>0</v>
      </c>
      <c r="J21" s="83">
        <v>0</v>
      </c>
      <c r="K21" s="83">
        <v>0</v>
      </c>
      <c r="L21" s="83">
        <v>0</v>
      </c>
    </row>
    <row r="22" spans="1:12" ht="15" customHeight="1">
      <c r="A22" s="14"/>
      <c r="B22" s="71"/>
      <c r="C22" s="73" t="s">
        <v>172</v>
      </c>
      <c r="D22" s="82">
        <v>16.920000000000002</v>
      </c>
      <c r="H22" s="83">
        <v>16.920000000000002</v>
      </c>
      <c r="I22" s="83">
        <v>0</v>
      </c>
      <c r="J22" s="83">
        <v>0</v>
      </c>
      <c r="K22" s="83">
        <v>0</v>
      </c>
      <c r="L22" s="83">
        <v>0</v>
      </c>
    </row>
    <row r="23" spans="1:12" ht="15" customHeight="1">
      <c r="A23" s="14"/>
      <c r="B23" s="71"/>
      <c r="C23" s="14"/>
      <c r="D23" s="16"/>
    </row>
    <row r="24" spans="1:12" ht="15" customHeight="1">
      <c r="A24" s="14"/>
      <c r="B24" s="71"/>
      <c r="C24" s="14"/>
      <c r="D24" s="16"/>
    </row>
    <row r="25" spans="1:12" ht="15" customHeight="1">
      <c r="A25" s="14"/>
      <c r="B25" s="71"/>
      <c r="C25" s="14"/>
      <c r="D25" s="16"/>
    </row>
    <row r="26" spans="1:12" ht="15" customHeight="1">
      <c r="A26" s="14"/>
      <c r="B26" s="71"/>
      <c r="C26" s="14"/>
      <c r="D26" s="16"/>
    </row>
    <row r="27" spans="1:12" ht="15" customHeight="1">
      <c r="A27" s="14"/>
      <c r="B27" s="71"/>
      <c r="C27" s="14"/>
      <c r="D27" s="16"/>
    </row>
    <row r="28" spans="1:12" ht="15" customHeight="1">
      <c r="A28" s="14"/>
      <c r="B28" s="71"/>
      <c r="C28" s="14"/>
      <c r="D28" s="16"/>
    </row>
    <row r="29" spans="1:12" ht="15" customHeight="1">
      <c r="A29" s="14"/>
      <c r="B29" s="71"/>
      <c r="C29" s="14"/>
      <c r="D29" s="16"/>
    </row>
    <row r="30" spans="1:12" ht="15" customHeight="1">
      <c r="A30" s="14"/>
      <c r="B30" s="71"/>
      <c r="C30" s="14"/>
      <c r="D30" s="16"/>
    </row>
    <row r="31" spans="1:12" ht="15" customHeight="1">
      <c r="A31" s="14"/>
      <c r="B31" s="71"/>
      <c r="C31" s="14"/>
      <c r="D31" s="16"/>
    </row>
    <row r="32" spans="1:12" ht="15" customHeight="1">
      <c r="A32" s="14"/>
      <c r="B32" s="71"/>
      <c r="C32" s="14"/>
      <c r="D32" s="16"/>
    </row>
    <row r="33" spans="1:4" ht="15" customHeight="1">
      <c r="A33" s="14"/>
      <c r="B33" s="71"/>
      <c r="C33" s="14"/>
      <c r="D33" s="16"/>
    </row>
    <row r="34" spans="1:4" ht="15" customHeight="1">
      <c r="A34" s="14"/>
      <c r="B34" s="71"/>
      <c r="C34" s="14"/>
      <c r="D34" s="16"/>
    </row>
    <row r="35" spans="1:4" ht="15" customHeight="1">
      <c r="A35" s="14"/>
      <c r="B35" s="71"/>
      <c r="C35" s="14"/>
      <c r="D35" s="16"/>
    </row>
    <row r="36" spans="1:4" ht="15" customHeight="1">
      <c r="A36" s="14"/>
      <c r="B36" s="71"/>
      <c r="C36" s="14"/>
      <c r="D36" s="16"/>
    </row>
    <row r="37" spans="1:4" ht="15" customHeight="1">
      <c r="A37" s="14"/>
      <c r="B37" s="71"/>
      <c r="C37" s="14"/>
      <c r="D37" s="16"/>
    </row>
    <row r="38" spans="1:4" ht="15" customHeight="1">
      <c r="A38" s="14"/>
      <c r="B38" s="71"/>
      <c r="C38" s="14"/>
      <c r="D38" s="16"/>
    </row>
    <row r="39" spans="1:4" ht="15" customHeight="1">
      <c r="A39" s="14"/>
      <c r="B39" s="71"/>
      <c r="C39" s="14"/>
      <c r="D39" s="16"/>
    </row>
    <row r="40" spans="1:4" ht="15" customHeight="1">
      <c r="A40" s="14"/>
      <c r="B40" s="71"/>
      <c r="C40" s="14"/>
      <c r="D40" s="16"/>
    </row>
    <row r="41" spans="1:4" ht="15" customHeight="1">
      <c r="A41" s="14"/>
      <c r="B41" s="71"/>
      <c r="C41" s="14"/>
      <c r="D41" s="16"/>
    </row>
    <row r="42" spans="1:4" ht="15" customHeight="1">
      <c r="A42" s="14"/>
      <c r="B42" s="71"/>
      <c r="C42" s="14"/>
      <c r="D42" s="16"/>
    </row>
    <row r="43" spans="1:4" ht="15" customHeight="1">
      <c r="A43" s="14"/>
      <c r="B43" s="71"/>
      <c r="C43" s="14"/>
      <c r="D43" s="16"/>
    </row>
    <row r="44" spans="1:4" ht="15" customHeight="1">
      <c r="A44" s="14"/>
      <c r="B44" s="71"/>
      <c r="C44" s="14"/>
      <c r="D44" s="16"/>
    </row>
    <row r="45" spans="1:4" ht="15" customHeight="1">
      <c r="A45" s="14"/>
      <c r="B45" s="71"/>
      <c r="C45" s="14"/>
      <c r="D45" s="16"/>
    </row>
    <row r="46" spans="1:4" ht="15" customHeight="1">
      <c r="A46" s="14"/>
      <c r="B46" s="71"/>
      <c r="C46" s="14"/>
      <c r="D46" s="16"/>
    </row>
    <row r="47" spans="1:4" ht="15" customHeight="1">
      <c r="A47" s="14"/>
      <c r="B47" s="71"/>
      <c r="C47" s="14"/>
      <c r="D47" s="16"/>
    </row>
    <row r="48" spans="1:4" ht="15" customHeight="1">
      <c r="A48" s="14"/>
      <c r="B48" s="71"/>
      <c r="C48" s="14"/>
      <c r="D48" s="16"/>
    </row>
    <row r="49" spans="1:4" ht="15" customHeight="1">
      <c r="A49" s="14"/>
      <c r="B49" s="71"/>
      <c r="C49" s="14"/>
      <c r="D49" s="16"/>
    </row>
    <row r="50" spans="1:4" ht="15" customHeight="1">
      <c r="A50" s="14"/>
      <c r="B50" s="71"/>
      <c r="C50" s="14"/>
      <c r="D50" s="16"/>
    </row>
    <row r="51" spans="1:4" ht="15" customHeight="1">
      <c r="A51" s="14"/>
      <c r="B51" s="71"/>
      <c r="C51" s="14"/>
      <c r="D51" s="16"/>
    </row>
    <row r="52" spans="1:4" ht="15" customHeight="1">
      <c r="A52" s="14"/>
      <c r="B52" s="71"/>
      <c r="C52" s="14"/>
      <c r="D52" s="16"/>
    </row>
    <row r="53" spans="1:4" ht="15" customHeight="1">
      <c r="A53" s="14"/>
      <c r="B53" s="71"/>
      <c r="C53" s="14"/>
      <c r="D53" s="16"/>
    </row>
    <row r="54" spans="1:4" ht="15" customHeight="1">
      <c r="A54" s="14"/>
      <c r="B54" s="71"/>
      <c r="C54" s="14"/>
      <c r="D54" s="16"/>
    </row>
    <row r="55" spans="1:4" ht="15" customHeight="1">
      <c r="A55" s="14"/>
      <c r="B55" s="71"/>
      <c r="C55" s="14"/>
      <c r="D55" s="16"/>
    </row>
    <row r="56" spans="1:4" ht="15" customHeight="1">
      <c r="A56" s="14"/>
      <c r="B56" s="71"/>
      <c r="C56" s="14"/>
      <c r="D56" s="16"/>
    </row>
    <row r="57" spans="1:4" ht="15" customHeight="1">
      <c r="A57" s="14"/>
      <c r="B57" s="71"/>
      <c r="C57" s="14"/>
      <c r="D57" s="16"/>
    </row>
    <row r="58" spans="1:4" ht="15" customHeight="1">
      <c r="A58" s="14"/>
      <c r="B58" s="71"/>
      <c r="C58" s="14"/>
      <c r="D58" s="16"/>
    </row>
    <row r="59" spans="1:4" ht="15" customHeight="1">
      <c r="A59" s="14"/>
      <c r="B59" s="71"/>
      <c r="C59" s="14"/>
      <c r="D59" s="16"/>
    </row>
    <row r="60" spans="1:4" ht="15" customHeight="1">
      <c r="A60" s="14"/>
      <c r="B60" s="71"/>
      <c r="C60" s="14"/>
      <c r="D60" s="16"/>
    </row>
    <row r="61" spans="1:4" ht="15" customHeight="1">
      <c r="A61" s="14"/>
      <c r="B61" s="71"/>
      <c r="C61" s="14"/>
      <c r="D61" s="16"/>
    </row>
    <row r="62" spans="1:4" ht="15" customHeight="1">
      <c r="A62" s="14"/>
      <c r="B62" s="71"/>
      <c r="C62" s="14"/>
      <c r="D62" s="16"/>
    </row>
    <row r="63" spans="1:4" ht="15" customHeight="1">
      <c r="A63" s="14"/>
      <c r="B63" s="71"/>
      <c r="C63" s="14"/>
      <c r="D63" s="16"/>
    </row>
    <row r="64" spans="1:4" ht="15" customHeight="1">
      <c r="A64" s="14"/>
      <c r="B64" s="71"/>
      <c r="C64" s="14"/>
      <c r="D64" s="16"/>
    </row>
    <row r="65" spans="1:4" ht="15" customHeight="1">
      <c r="A65" s="14"/>
      <c r="B65" s="71"/>
      <c r="C65" s="14"/>
      <c r="D65" s="16"/>
    </row>
    <row r="66" spans="1:4" ht="15" customHeight="1">
      <c r="A66" s="14"/>
      <c r="B66" s="71"/>
      <c r="C66" s="14"/>
      <c r="D66" s="16"/>
    </row>
    <row r="67" spans="1:4" ht="15" customHeight="1">
      <c r="A67" s="14"/>
      <c r="B67" s="71"/>
      <c r="C67" s="14"/>
      <c r="D67" s="16"/>
    </row>
    <row r="68" spans="1:4" ht="15" customHeight="1">
      <c r="A68" s="17" t="s">
        <v>13</v>
      </c>
      <c r="B68" s="72">
        <f>D68</f>
        <v>419.27</v>
      </c>
      <c r="C68" s="17" t="s">
        <v>14</v>
      </c>
      <c r="D68" s="72">
        <f>D7</f>
        <v>419.27</v>
      </c>
    </row>
    <row r="69" spans="1:4" ht="15" customHeight="1">
      <c r="A69" s="14"/>
      <c r="B69" s="72"/>
      <c r="C69" s="14"/>
      <c r="D69" s="16"/>
    </row>
    <row r="70" spans="1:4" ht="15" customHeight="1">
      <c r="A70" s="14"/>
      <c r="B70" s="72"/>
      <c r="C70" s="14"/>
      <c r="D70" s="16"/>
    </row>
    <row r="71" spans="1:4" ht="15" customHeight="1">
      <c r="A71" s="17" t="s">
        <v>15</v>
      </c>
      <c r="B71" s="72">
        <f>B68</f>
        <v>419.27</v>
      </c>
      <c r="C71" s="17" t="s">
        <v>16</v>
      </c>
      <c r="D71" s="72">
        <f>D68</f>
        <v>419.27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4" t="s">
        <v>173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4" customFormat="1" ht="21.75" customHeight="1">
      <c r="A7" s="77" t="s">
        <v>8</v>
      </c>
      <c r="B7" s="85">
        <v>417.27</v>
      </c>
      <c r="F7" s="79"/>
      <c r="G7" s="79"/>
      <c r="H7" s="79"/>
      <c r="I7" s="79"/>
      <c r="J7" s="79"/>
    </row>
    <row r="8" spans="1:10" s="76" customFormat="1" ht="21.75" customHeight="1">
      <c r="A8" s="78" t="s">
        <v>9</v>
      </c>
      <c r="B8" s="85">
        <v>2</v>
      </c>
    </row>
    <row r="9" spans="1:10" s="76" customFormat="1" ht="21.75" customHeight="1">
      <c r="A9" s="78" t="s">
        <v>10</v>
      </c>
      <c r="B9" s="85">
        <v>0</v>
      </c>
    </row>
    <row r="10" spans="1:10" s="76" customFormat="1" ht="21.75" customHeight="1">
      <c r="A10" s="78" t="s">
        <v>11</v>
      </c>
      <c r="B10" s="85">
        <v>0</v>
      </c>
    </row>
    <row r="11" spans="1:10" s="76" customFormat="1" ht="21.75" customHeight="1">
      <c r="A11" s="78" t="s">
        <v>12</v>
      </c>
      <c r="B11" s="85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72">
        <f>SUM(B7:B11)</f>
        <v>419.27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72">
        <f>B16</f>
        <v>419.27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6" t="s">
        <v>174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4" customFormat="1" ht="15" customHeight="1">
      <c r="A7" s="73" t="s">
        <v>32</v>
      </c>
      <c r="B7" s="82">
        <v>419.27</v>
      </c>
      <c r="F7" s="80"/>
      <c r="G7" s="80"/>
      <c r="H7" s="80"/>
      <c r="I7" s="80"/>
      <c r="J7" s="80"/>
    </row>
    <row r="8" spans="1:10" ht="15" customHeight="1">
      <c r="A8" s="73" t="s">
        <v>158</v>
      </c>
      <c r="B8" s="82">
        <v>338.13</v>
      </c>
    </row>
    <row r="9" spans="1:10" ht="15" customHeight="1">
      <c r="A9" s="73" t="s">
        <v>159</v>
      </c>
      <c r="B9" s="82">
        <v>338.13</v>
      </c>
    </row>
    <row r="10" spans="1:10" ht="15" customHeight="1">
      <c r="A10" s="73" t="s">
        <v>160</v>
      </c>
      <c r="B10" s="82">
        <v>118.03</v>
      </c>
    </row>
    <row r="11" spans="1:10" ht="15" customHeight="1">
      <c r="A11" s="73" t="s">
        <v>161</v>
      </c>
      <c r="B11" s="82">
        <v>78.7</v>
      </c>
    </row>
    <row r="12" spans="1:10" ht="15" customHeight="1">
      <c r="A12" s="73" t="s">
        <v>162</v>
      </c>
      <c r="B12" s="82">
        <v>141.4</v>
      </c>
    </row>
    <row r="13" spans="1:10" ht="15" customHeight="1">
      <c r="A13" s="73" t="s">
        <v>163</v>
      </c>
      <c r="B13" s="82">
        <v>53.05</v>
      </c>
    </row>
    <row r="14" spans="1:10" ht="15" customHeight="1">
      <c r="A14" s="73" t="s">
        <v>164</v>
      </c>
      <c r="B14" s="82">
        <v>53.05</v>
      </c>
    </row>
    <row r="15" spans="1:10" ht="15" customHeight="1">
      <c r="A15" s="73" t="s">
        <v>165</v>
      </c>
      <c r="B15" s="82">
        <v>19.2</v>
      </c>
    </row>
    <row r="16" spans="1:10" ht="15" customHeight="1">
      <c r="A16" s="73" t="s">
        <v>166</v>
      </c>
      <c r="B16" s="82">
        <v>33.85</v>
      </c>
    </row>
    <row r="17" spans="1:2" ht="15" customHeight="1">
      <c r="A17" s="73" t="s">
        <v>167</v>
      </c>
      <c r="B17" s="82">
        <v>11.17</v>
      </c>
    </row>
    <row r="18" spans="1:2" ht="15" customHeight="1">
      <c r="A18" s="73" t="s">
        <v>168</v>
      </c>
      <c r="B18" s="82">
        <v>11.17</v>
      </c>
    </row>
    <row r="19" spans="1:2" ht="15" customHeight="1">
      <c r="A19" s="73" t="s">
        <v>169</v>
      </c>
      <c r="B19" s="82">
        <v>11.17</v>
      </c>
    </row>
    <row r="20" spans="1:2" ht="15" customHeight="1">
      <c r="A20" s="73" t="s">
        <v>170</v>
      </c>
      <c r="B20" s="82">
        <v>16.920000000000002</v>
      </c>
    </row>
    <row r="21" spans="1:2" ht="15" customHeight="1">
      <c r="A21" s="73" t="s">
        <v>171</v>
      </c>
      <c r="B21" s="82">
        <v>16.920000000000002</v>
      </c>
    </row>
    <row r="22" spans="1:2" ht="15" customHeight="1">
      <c r="A22" s="73" t="s">
        <v>172</v>
      </c>
      <c r="B22" s="82">
        <v>16.920000000000002</v>
      </c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72">
        <f>B7</f>
        <v>419.27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72">
        <f>B68</f>
        <v>419.27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90" t="s">
        <v>192</v>
      </c>
      <c r="B3" s="27"/>
      <c r="C3" s="27"/>
      <c r="D3" s="27"/>
      <c r="E3" s="28" t="s">
        <v>23</v>
      </c>
    </row>
    <row r="4" spans="1:5" ht="13.5" customHeight="1">
      <c r="A4" s="133" t="s">
        <v>24</v>
      </c>
      <c r="B4" s="134"/>
      <c r="C4" s="135"/>
      <c r="D4" s="136" t="s">
        <v>25</v>
      </c>
      <c r="E4" s="138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7"/>
      <c r="E5" s="139"/>
    </row>
    <row r="6" spans="1:5" s="76" customFormat="1" ht="15" customHeight="1">
      <c r="A6" s="87"/>
      <c r="B6" s="87"/>
      <c r="C6" s="87"/>
      <c r="D6" s="88" t="s">
        <v>32</v>
      </c>
      <c r="E6" s="89">
        <v>417.27</v>
      </c>
    </row>
    <row r="7" spans="1:5" ht="15" customHeight="1">
      <c r="A7" s="87" t="s">
        <v>175</v>
      </c>
      <c r="B7" s="87"/>
      <c r="C7" s="87"/>
      <c r="D7" s="88" t="s">
        <v>158</v>
      </c>
      <c r="E7" s="89">
        <v>336.13</v>
      </c>
    </row>
    <row r="8" spans="1:5" ht="15" customHeight="1">
      <c r="A8" s="87"/>
      <c r="B8" s="87" t="s">
        <v>176</v>
      </c>
      <c r="C8" s="87"/>
      <c r="D8" s="88" t="s">
        <v>159</v>
      </c>
      <c r="E8" s="89">
        <v>336.13</v>
      </c>
    </row>
    <row r="9" spans="1:5" ht="15" customHeight="1">
      <c r="A9" s="87" t="s">
        <v>177</v>
      </c>
      <c r="B9" s="87" t="s">
        <v>178</v>
      </c>
      <c r="C9" s="87" t="s">
        <v>176</v>
      </c>
      <c r="D9" s="88" t="s">
        <v>160</v>
      </c>
      <c r="E9" s="89">
        <v>118.03</v>
      </c>
    </row>
    <row r="10" spans="1:5" ht="15" customHeight="1">
      <c r="A10" s="87" t="s">
        <v>177</v>
      </c>
      <c r="B10" s="87" t="s">
        <v>178</v>
      </c>
      <c r="C10" s="87" t="s">
        <v>179</v>
      </c>
      <c r="D10" s="88" t="s">
        <v>161</v>
      </c>
      <c r="E10" s="89">
        <v>78.7</v>
      </c>
    </row>
    <row r="11" spans="1:5" ht="15" customHeight="1">
      <c r="A11" s="87" t="s">
        <v>177</v>
      </c>
      <c r="B11" s="87" t="s">
        <v>178</v>
      </c>
      <c r="C11" s="87" t="s">
        <v>180</v>
      </c>
      <c r="D11" s="88" t="s">
        <v>162</v>
      </c>
      <c r="E11" s="89">
        <v>139.4</v>
      </c>
    </row>
    <row r="12" spans="1:5" ht="15" customHeight="1">
      <c r="A12" s="87" t="s">
        <v>181</v>
      </c>
      <c r="B12" s="87"/>
      <c r="C12" s="87"/>
      <c r="D12" s="88" t="s">
        <v>163</v>
      </c>
      <c r="E12" s="89">
        <v>53.05</v>
      </c>
    </row>
    <row r="13" spans="1:5" ht="15" customHeight="1">
      <c r="A13" s="87"/>
      <c r="B13" s="87" t="s">
        <v>182</v>
      </c>
      <c r="C13" s="87"/>
      <c r="D13" s="88" t="s">
        <v>164</v>
      </c>
      <c r="E13" s="89">
        <v>53.05</v>
      </c>
    </row>
    <row r="14" spans="1:5" ht="15" customHeight="1">
      <c r="A14" s="87" t="s">
        <v>183</v>
      </c>
      <c r="B14" s="87" t="s">
        <v>184</v>
      </c>
      <c r="C14" s="87" t="s">
        <v>176</v>
      </c>
      <c r="D14" s="88" t="s">
        <v>165</v>
      </c>
      <c r="E14" s="89">
        <v>19.2</v>
      </c>
    </row>
    <row r="15" spans="1:5" ht="15" customHeight="1">
      <c r="A15" s="87" t="s">
        <v>183</v>
      </c>
      <c r="B15" s="87" t="s">
        <v>184</v>
      </c>
      <c r="C15" s="87" t="s">
        <v>182</v>
      </c>
      <c r="D15" s="88" t="s">
        <v>166</v>
      </c>
      <c r="E15" s="89">
        <v>33.85</v>
      </c>
    </row>
    <row r="16" spans="1:5" ht="15" customHeight="1">
      <c r="A16" s="87" t="s">
        <v>185</v>
      </c>
      <c r="B16" s="87"/>
      <c r="C16" s="87"/>
      <c r="D16" s="88" t="s">
        <v>167</v>
      </c>
      <c r="E16" s="89">
        <v>11.17</v>
      </c>
    </row>
    <row r="17" spans="1:5" ht="15" customHeight="1">
      <c r="A17" s="87"/>
      <c r="B17" s="87" t="s">
        <v>186</v>
      </c>
      <c r="C17" s="87"/>
      <c r="D17" s="88" t="s">
        <v>168</v>
      </c>
      <c r="E17" s="89">
        <v>11.17</v>
      </c>
    </row>
    <row r="18" spans="1:5" ht="15" customHeight="1">
      <c r="A18" s="87" t="s">
        <v>187</v>
      </c>
      <c r="B18" s="87" t="s">
        <v>188</v>
      </c>
      <c r="C18" s="87" t="s">
        <v>176</v>
      </c>
      <c r="D18" s="88" t="s">
        <v>169</v>
      </c>
      <c r="E18" s="89">
        <v>11.17</v>
      </c>
    </row>
    <row r="19" spans="1:5" ht="15" customHeight="1">
      <c r="A19" s="87" t="s">
        <v>189</v>
      </c>
      <c r="B19" s="87"/>
      <c r="C19" s="87"/>
      <c r="D19" s="88" t="s">
        <v>170</v>
      </c>
      <c r="E19" s="89">
        <v>16.920000000000002</v>
      </c>
    </row>
    <row r="20" spans="1:5" ht="15" customHeight="1">
      <c r="A20" s="87"/>
      <c r="B20" s="87" t="s">
        <v>179</v>
      </c>
      <c r="C20" s="87"/>
      <c r="D20" s="88" t="s">
        <v>171</v>
      </c>
      <c r="E20" s="89">
        <v>16.920000000000002</v>
      </c>
    </row>
    <row r="21" spans="1:5" ht="15" customHeight="1">
      <c r="A21" s="87" t="s">
        <v>190</v>
      </c>
      <c r="B21" s="87" t="s">
        <v>191</v>
      </c>
      <c r="C21" s="87" t="s">
        <v>176</v>
      </c>
      <c r="D21" s="88" t="s">
        <v>172</v>
      </c>
      <c r="E21" s="89">
        <v>16.920000000000002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91" t="s">
        <v>193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3" t="s">
        <v>24</v>
      </c>
      <c r="B4" s="134"/>
      <c r="C4" s="135"/>
      <c r="D4" s="136" t="s">
        <v>25</v>
      </c>
      <c r="E4" s="136" t="s">
        <v>32</v>
      </c>
      <c r="F4" s="136" t="s">
        <v>33</v>
      </c>
      <c r="G4" s="138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7"/>
      <c r="E5" s="137"/>
      <c r="F5" s="137"/>
      <c r="G5" s="139"/>
    </row>
    <row r="6" spans="1:7" s="76" customFormat="1" ht="15" customHeight="1">
      <c r="A6" s="87"/>
      <c r="B6" s="87"/>
      <c r="C6" s="87"/>
      <c r="D6" s="88" t="s">
        <v>32</v>
      </c>
      <c r="E6" s="89">
        <v>419.27</v>
      </c>
      <c r="F6" s="89">
        <v>285.48</v>
      </c>
      <c r="G6" s="89">
        <v>133.79</v>
      </c>
    </row>
    <row r="7" spans="1:7" ht="15" customHeight="1">
      <c r="A7" s="87" t="s">
        <v>175</v>
      </c>
      <c r="B7" s="87"/>
      <c r="C7" s="87"/>
      <c r="D7" s="88" t="s">
        <v>158</v>
      </c>
      <c r="E7" s="89">
        <v>338.13</v>
      </c>
      <c r="F7" s="89">
        <v>206.84</v>
      </c>
      <c r="G7" s="89">
        <v>131.29</v>
      </c>
    </row>
    <row r="8" spans="1:7" ht="15" customHeight="1">
      <c r="A8" s="87"/>
      <c r="B8" s="87" t="s">
        <v>176</v>
      </c>
      <c r="C8" s="87"/>
      <c r="D8" s="88" t="s">
        <v>159</v>
      </c>
      <c r="E8" s="89">
        <v>338.13</v>
      </c>
      <c r="F8" s="89">
        <v>206.84</v>
      </c>
      <c r="G8" s="89">
        <v>131.29</v>
      </c>
    </row>
    <row r="9" spans="1:7" ht="15" customHeight="1">
      <c r="A9" s="87" t="s">
        <v>177</v>
      </c>
      <c r="B9" s="87" t="s">
        <v>178</v>
      </c>
      <c r="C9" s="87" t="s">
        <v>176</v>
      </c>
      <c r="D9" s="88" t="s">
        <v>160</v>
      </c>
      <c r="E9" s="89">
        <v>118.03</v>
      </c>
      <c r="F9" s="89">
        <v>118.03</v>
      </c>
      <c r="G9" s="89">
        <v>0</v>
      </c>
    </row>
    <row r="10" spans="1:7" ht="15" customHeight="1">
      <c r="A10" s="87" t="s">
        <v>177</v>
      </c>
      <c r="B10" s="87" t="s">
        <v>178</v>
      </c>
      <c r="C10" s="87" t="s">
        <v>179</v>
      </c>
      <c r="D10" s="88" t="s">
        <v>161</v>
      </c>
      <c r="E10" s="89">
        <v>78.7</v>
      </c>
      <c r="F10" s="89">
        <v>0</v>
      </c>
      <c r="G10" s="89">
        <v>78.7</v>
      </c>
    </row>
    <row r="11" spans="1:7" ht="15" customHeight="1">
      <c r="A11" s="87" t="s">
        <v>177</v>
      </c>
      <c r="B11" s="87" t="s">
        <v>178</v>
      </c>
      <c r="C11" s="87" t="s">
        <v>180</v>
      </c>
      <c r="D11" s="88" t="s">
        <v>162</v>
      </c>
      <c r="E11" s="89">
        <v>141.4</v>
      </c>
      <c r="F11" s="89">
        <v>88.81</v>
      </c>
      <c r="G11" s="89">
        <v>52.59</v>
      </c>
    </row>
    <row r="12" spans="1:7" ht="15" customHeight="1">
      <c r="A12" s="87" t="s">
        <v>181</v>
      </c>
      <c r="B12" s="87"/>
      <c r="C12" s="87"/>
      <c r="D12" s="88" t="s">
        <v>163</v>
      </c>
      <c r="E12" s="89">
        <v>53.05</v>
      </c>
      <c r="F12" s="89">
        <v>50.55</v>
      </c>
      <c r="G12" s="89">
        <v>2.5</v>
      </c>
    </row>
    <row r="13" spans="1:7" ht="15" customHeight="1">
      <c r="A13" s="87"/>
      <c r="B13" s="87" t="s">
        <v>182</v>
      </c>
      <c r="C13" s="87"/>
      <c r="D13" s="88" t="s">
        <v>164</v>
      </c>
      <c r="E13" s="89">
        <v>53.05</v>
      </c>
      <c r="F13" s="89">
        <v>50.55</v>
      </c>
      <c r="G13" s="89">
        <v>2.5</v>
      </c>
    </row>
    <row r="14" spans="1:7" ht="15" customHeight="1">
      <c r="A14" s="87" t="s">
        <v>183</v>
      </c>
      <c r="B14" s="87" t="s">
        <v>184</v>
      </c>
      <c r="C14" s="87" t="s">
        <v>176</v>
      </c>
      <c r="D14" s="88" t="s">
        <v>165</v>
      </c>
      <c r="E14" s="89">
        <v>19.2</v>
      </c>
      <c r="F14" s="89">
        <v>16.7</v>
      </c>
      <c r="G14" s="89">
        <v>2.5</v>
      </c>
    </row>
    <row r="15" spans="1:7" ht="15" customHeight="1">
      <c r="A15" s="87" t="s">
        <v>183</v>
      </c>
      <c r="B15" s="87" t="s">
        <v>184</v>
      </c>
      <c r="C15" s="87" t="s">
        <v>182</v>
      </c>
      <c r="D15" s="88" t="s">
        <v>166</v>
      </c>
      <c r="E15" s="89">
        <v>33.85</v>
      </c>
      <c r="F15" s="89">
        <v>33.85</v>
      </c>
      <c r="G15" s="89">
        <v>0</v>
      </c>
    </row>
    <row r="16" spans="1:7" ht="15" customHeight="1">
      <c r="A16" s="87" t="s">
        <v>185</v>
      </c>
      <c r="B16" s="87"/>
      <c r="C16" s="87"/>
      <c r="D16" s="88" t="s">
        <v>167</v>
      </c>
      <c r="E16" s="89">
        <v>11.17</v>
      </c>
      <c r="F16" s="89">
        <v>11.17</v>
      </c>
      <c r="G16" s="89">
        <v>0</v>
      </c>
    </row>
    <row r="17" spans="1:7" ht="15" customHeight="1">
      <c r="A17" s="87"/>
      <c r="B17" s="87" t="s">
        <v>186</v>
      </c>
      <c r="C17" s="87"/>
      <c r="D17" s="88" t="s">
        <v>168</v>
      </c>
      <c r="E17" s="89">
        <v>11.17</v>
      </c>
      <c r="F17" s="89">
        <v>11.17</v>
      </c>
      <c r="G17" s="89">
        <v>0</v>
      </c>
    </row>
    <row r="18" spans="1:7" ht="15" customHeight="1">
      <c r="A18" s="87" t="s">
        <v>187</v>
      </c>
      <c r="B18" s="87" t="s">
        <v>188</v>
      </c>
      <c r="C18" s="87" t="s">
        <v>176</v>
      </c>
      <c r="D18" s="88" t="s">
        <v>169</v>
      </c>
      <c r="E18" s="89">
        <v>11.17</v>
      </c>
      <c r="F18" s="89">
        <v>11.17</v>
      </c>
      <c r="G18" s="89">
        <v>0</v>
      </c>
    </row>
    <row r="19" spans="1:7" ht="15" customHeight="1">
      <c r="A19" s="87" t="s">
        <v>189</v>
      </c>
      <c r="B19" s="87"/>
      <c r="C19" s="87"/>
      <c r="D19" s="88" t="s">
        <v>170</v>
      </c>
      <c r="E19" s="89">
        <v>16.920000000000002</v>
      </c>
      <c r="F19" s="89">
        <v>16.920000000000002</v>
      </c>
      <c r="G19" s="89">
        <v>0</v>
      </c>
    </row>
    <row r="20" spans="1:7" ht="15" customHeight="1">
      <c r="A20" s="87"/>
      <c r="B20" s="87" t="s">
        <v>179</v>
      </c>
      <c r="C20" s="87"/>
      <c r="D20" s="88" t="s">
        <v>171</v>
      </c>
      <c r="E20" s="89">
        <v>16.920000000000002</v>
      </c>
      <c r="F20" s="89">
        <v>16.920000000000002</v>
      </c>
      <c r="G20" s="89">
        <v>0</v>
      </c>
    </row>
    <row r="21" spans="1:7" ht="15" customHeight="1">
      <c r="A21" s="87" t="s">
        <v>190</v>
      </c>
      <c r="B21" s="87" t="s">
        <v>191</v>
      </c>
      <c r="C21" s="87" t="s">
        <v>176</v>
      </c>
      <c r="D21" s="88" t="s">
        <v>172</v>
      </c>
      <c r="E21" s="89">
        <v>16.920000000000002</v>
      </c>
      <c r="F21" s="89">
        <v>16.920000000000002</v>
      </c>
      <c r="G21" s="89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6" t="s">
        <v>35</v>
      </c>
      <c r="B1" s="97"/>
      <c r="C1" s="97"/>
      <c r="D1" s="97"/>
      <c r="E1" s="97"/>
      <c r="F1" s="97"/>
      <c r="G1" s="97"/>
    </row>
    <row r="2" spans="1:7" ht="31.5" customHeight="1">
      <c r="A2" s="98" t="s">
        <v>36</v>
      </c>
      <c r="B2" s="99"/>
      <c r="C2" s="99"/>
      <c r="D2" s="99"/>
      <c r="E2" s="99"/>
      <c r="F2" s="99"/>
      <c r="G2" s="99"/>
    </row>
    <row r="3" spans="1:7" ht="13.5" customHeight="1">
      <c r="A3" s="91" t="s">
        <v>192</v>
      </c>
      <c r="B3" s="97"/>
      <c r="C3" s="97"/>
      <c r="D3" s="97"/>
      <c r="E3" s="97"/>
      <c r="F3" s="97"/>
      <c r="G3" s="100" t="s">
        <v>23</v>
      </c>
    </row>
    <row r="4" spans="1:7" ht="13.5" customHeight="1">
      <c r="A4" s="133" t="s">
        <v>24</v>
      </c>
      <c r="B4" s="134"/>
      <c r="C4" s="135"/>
      <c r="D4" s="136" t="s">
        <v>25</v>
      </c>
      <c r="E4" s="136" t="s">
        <v>32</v>
      </c>
      <c r="F4" s="136" t="s">
        <v>33</v>
      </c>
      <c r="G4" s="138" t="s">
        <v>34</v>
      </c>
    </row>
    <row r="5" spans="1:7" ht="13.5" customHeight="1">
      <c r="A5" s="101" t="s">
        <v>27</v>
      </c>
      <c r="B5" s="101" t="s">
        <v>28</v>
      </c>
      <c r="C5" s="101" t="s">
        <v>29</v>
      </c>
      <c r="D5" s="137"/>
      <c r="E5" s="137"/>
      <c r="F5" s="137"/>
      <c r="G5" s="139"/>
    </row>
    <row r="6" spans="1:7" s="95" customFormat="1" ht="15" customHeight="1">
      <c r="A6" s="87"/>
      <c r="B6" s="87"/>
      <c r="C6" s="87"/>
      <c r="D6" s="88"/>
      <c r="E6" s="89"/>
      <c r="F6" s="89"/>
      <c r="G6" s="89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3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4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5" t="s">
        <v>192</v>
      </c>
      <c r="B4" s="146"/>
      <c r="C4" s="146"/>
      <c r="D4" s="145"/>
      <c r="E4" s="145"/>
      <c r="F4" s="14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7" t="s">
        <v>39</v>
      </c>
      <c r="B5" s="148"/>
      <c r="C5" s="149"/>
      <c r="D5" s="153" t="s">
        <v>40</v>
      </c>
      <c r="E5" s="140" t="s">
        <v>41</v>
      </c>
      <c r="F5" s="157" t="s">
        <v>33</v>
      </c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9"/>
      <c r="V5" s="157" t="s">
        <v>34</v>
      </c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9"/>
    </row>
    <row r="6" spans="1:37" ht="13.5" customHeight="1">
      <c r="A6" s="150"/>
      <c r="B6" s="151"/>
      <c r="C6" s="152"/>
      <c r="D6" s="154"/>
      <c r="E6" s="156"/>
      <c r="F6" s="140" t="s">
        <v>42</v>
      </c>
      <c r="G6" s="140" t="s">
        <v>43</v>
      </c>
      <c r="H6" s="140" t="s">
        <v>44</v>
      </c>
      <c r="I6" s="140" t="s">
        <v>45</v>
      </c>
      <c r="J6" s="140" t="s">
        <v>46</v>
      </c>
      <c r="K6" s="140" t="s">
        <v>47</v>
      </c>
      <c r="L6" s="140" t="s">
        <v>48</v>
      </c>
      <c r="M6" s="140" t="s">
        <v>49</v>
      </c>
      <c r="N6" s="140" t="s">
        <v>50</v>
      </c>
      <c r="O6" s="140" t="s">
        <v>51</v>
      </c>
      <c r="P6" s="140" t="s">
        <v>52</v>
      </c>
      <c r="Q6" s="142" t="s">
        <v>53</v>
      </c>
      <c r="R6" s="142" t="s">
        <v>54</v>
      </c>
      <c r="S6" s="140" t="s">
        <v>55</v>
      </c>
      <c r="T6" s="140" t="s">
        <v>56</v>
      </c>
      <c r="U6" s="140" t="s">
        <v>57</v>
      </c>
      <c r="V6" s="140" t="s">
        <v>42</v>
      </c>
      <c r="W6" s="140" t="s">
        <v>43</v>
      </c>
      <c r="X6" s="140" t="s">
        <v>44</v>
      </c>
      <c r="Y6" s="140" t="s">
        <v>45</v>
      </c>
      <c r="Z6" s="140" t="s">
        <v>46</v>
      </c>
      <c r="AA6" s="140" t="s">
        <v>47</v>
      </c>
      <c r="AB6" s="140" t="s">
        <v>48</v>
      </c>
      <c r="AC6" s="140" t="s">
        <v>49</v>
      </c>
      <c r="AD6" s="140" t="s">
        <v>50</v>
      </c>
      <c r="AE6" s="140" t="s">
        <v>51</v>
      </c>
      <c r="AF6" s="140" t="s">
        <v>52</v>
      </c>
      <c r="AG6" s="142" t="s">
        <v>53</v>
      </c>
      <c r="AH6" s="142" t="s">
        <v>54</v>
      </c>
      <c r="AI6" s="140" t="s">
        <v>55</v>
      </c>
      <c r="AJ6" s="140" t="s">
        <v>56</v>
      </c>
      <c r="AK6" s="140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5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3"/>
      <c r="R7" s="143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3"/>
      <c r="AH7" s="143"/>
      <c r="AI7" s="141"/>
      <c r="AJ7" s="141"/>
      <c r="AK7" s="141"/>
    </row>
    <row r="8" spans="1:37" s="74" customFormat="1" ht="16.5" customHeight="1">
      <c r="A8" s="94"/>
      <c r="B8" s="94"/>
      <c r="C8" s="94"/>
      <c r="D8" s="93" t="s">
        <v>32</v>
      </c>
      <c r="E8" s="89">
        <v>419.27</v>
      </c>
      <c r="F8" s="89">
        <v>285.48</v>
      </c>
      <c r="G8" s="89">
        <v>133.62</v>
      </c>
      <c r="H8" s="89">
        <v>17.899999999999999</v>
      </c>
      <c r="I8" s="89">
        <v>0</v>
      </c>
      <c r="J8" s="89">
        <v>0</v>
      </c>
      <c r="K8" s="89">
        <v>117.26</v>
      </c>
      <c r="L8" s="89">
        <v>0</v>
      </c>
      <c r="M8" s="89">
        <v>0</v>
      </c>
      <c r="N8" s="89">
        <v>0</v>
      </c>
      <c r="O8" s="89">
        <v>16.7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133.79</v>
      </c>
      <c r="W8" s="89">
        <v>0</v>
      </c>
      <c r="X8" s="89">
        <v>90.54</v>
      </c>
      <c r="Y8" s="89">
        <v>40.75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2.5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</row>
    <row r="9" spans="1:37" ht="16.5" customHeight="1">
      <c r="A9" s="94" t="s">
        <v>175</v>
      </c>
      <c r="B9" s="94"/>
      <c r="C9" s="94"/>
      <c r="D9" s="93" t="s">
        <v>158</v>
      </c>
      <c r="E9" s="89">
        <v>338.13</v>
      </c>
      <c r="F9" s="89">
        <v>206.84</v>
      </c>
      <c r="G9" s="89">
        <v>100.13</v>
      </c>
      <c r="H9" s="89">
        <v>17.899999999999999</v>
      </c>
      <c r="I9" s="89">
        <v>0</v>
      </c>
      <c r="J9" s="89">
        <v>0</v>
      </c>
      <c r="K9" s="89">
        <v>88.81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131.29</v>
      </c>
      <c r="W9" s="89">
        <v>0</v>
      </c>
      <c r="X9" s="89">
        <v>90.54</v>
      </c>
      <c r="Y9" s="89">
        <v>40.75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0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</row>
    <row r="10" spans="1:37" ht="16.5" customHeight="1">
      <c r="A10" s="94"/>
      <c r="B10" s="94" t="s">
        <v>176</v>
      </c>
      <c r="C10" s="94"/>
      <c r="D10" s="93" t="s">
        <v>159</v>
      </c>
      <c r="E10" s="89">
        <v>338.13</v>
      </c>
      <c r="F10" s="89">
        <v>206.84</v>
      </c>
      <c r="G10" s="89">
        <v>100.13</v>
      </c>
      <c r="H10" s="89">
        <v>17.899999999999999</v>
      </c>
      <c r="I10" s="89">
        <v>0</v>
      </c>
      <c r="J10" s="89">
        <v>0</v>
      </c>
      <c r="K10" s="89">
        <v>88.81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131.29</v>
      </c>
      <c r="W10" s="89">
        <v>0</v>
      </c>
      <c r="X10" s="89">
        <v>90.54</v>
      </c>
      <c r="Y10" s="89">
        <v>40.75</v>
      </c>
      <c r="Z10" s="89">
        <v>0</v>
      </c>
      <c r="AA10" s="89">
        <v>0</v>
      </c>
      <c r="AB10" s="89">
        <v>0</v>
      </c>
      <c r="AC10" s="89">
        <v>0</v>
      </c>
      <c r="AD10" s="89">
        <v>0</v>
      </c>
      <c r="AE10" s="89">
        <v>0</v>
      </c>
      <c r="AF10" s="89">
        <v>0</v>
      </c>
      <c r="AG10" s="89">
        <v>0</v>
      </c>
      <c r="AH10" s="89">
        <v>0</v>
      </c>
      <c r="AI10" s="89">
        <v>0</v>
      </c>
      <c r="AJ10" s="89">
        <v>0</v>
      </c>
      <c r="AK10" s="89">
        <v>0</v>
      </c>
    </row>
    <row r="11" spans="1:37" ht="16.5" customHeight="1">
      <c r="A11" s="94" t="s">
        <v>177</v>
      </c>
      <c r="B11" s="94" t="s">
        <v>178</v>
      </c>
      <c r="C11" s="94" t="s">
        <v>176</v>
      </c>
      <c r="D11" s="93" t="s">
        <v>160</v>
      </c>
      <c r="E11" s="89">
        <v>118.03</v>
      </c>
      <c r="F11" s="89">
        <v>118.03</v>
      </c>
      <c r="G11" s="89">
        <v>100.13</v>
      </c>
      <c r="H11" s="89">
        <v>17.899999999999999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</row>
    <row r="12" spans="1:37" ht="16.5" customHeight="1">
      <c r="A12" s="94" t="s">
        <v>177</v>
      </c>
      <c r="B12" s="94" t="s">
        <v>178</v>
      </c>
      <c r="C12" s="94" t="s">
        <v>179</v>
      </c>
      <c r="D12" s="93" t="s">
        <v>161</v>
      </c>
      <c r="E12" s="89">
        <v>78.7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78.7</v>
      </c>
      <c r="W12" s="89">
        <v>0</v>
      </c>
      <c r="X12" s="89">
        <v>38.700000000000003</v>
      </c>
      <c r="Y12" s="89">
        <v>40</v>
      </c>
      <c r="Z12" s="89">
        <v>0</v>
      </c>
      <c r="AA12" s="89"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</row>
    <row r="13" spans="1:37" ht="16.5" customHeight="1">
      <c r="A13" s="94" t="s">
        <v>177</v>
      </c>
      <c r="B13" s="94" t="s">
        <v>178</v>
      </c>
      <c r="C13" s="94" t="s">
        <v>180</v>
      </c>
      <c r="D13" s="93" t="s">
        <v>162</v>
      </c>
      <c r="E13" s="89">
        <v>141.4</v>
      </c>
      <c r="F13" s="89">
        <v>88.81</v>
      </c>
      <c r="G13" s="89">
        <v>0</v>
      </c>
      <c r="H13" s="89">
        <v>0</v>
      </c>
      <c r="I13" s="89">
        <v>0</v>
      </c>
      <c r="J13" s="89">
        <v>0</v>
      </c>
      <c r="K13" s="89">
        <v>88.81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52.59</v>
      </c>
      <c r="W13" s="89">
        <v>0</v>
      </c>
      <c r="X13" s="89">
        <v>51.84</v>
      </c>
      <c r="Y13" s="89">
        <v>0.75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</row>
    <row r="14" spans="1:37" ht="16.5" customHeight="1">
      <c r="A14" s="94" t="s">
        <v>181</v>
      </c>
      <c r="B14" s="94"/>
      <c r="C14" s="94"/>
      <c r="D14" s="93" t="s">
        <v>163</v>
      </c>
      <c r="E14" s="89">
        <v>53.05</v>
      </c>
      <c r="F14" s="89">
        <v>50.55</v>
      </c>
      <c r="G14" s="89">
        <v>18.3</v>
      </c>
      <c r="H14" s="89">
        <v>0</v>
      </c>
      <c r="I14" s="89">
        <v>0</v>
      </c>
      <c r="J14" s="89">
        <v>0</v>
      </c>
      <c r="K14" s="89">
        <v>15.55</v>
      </c>
      <c r="L14" s="89">
        <v>0</v>
      </c>
      <c r="M14" s="89">
        <v>0</v>
      </c>
      <c r="N14" s="89">
        <v>0</v>
      </c>
      <c r="O14" s="89">
        <v>16.7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2.5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2.5</v>
      </c>
      <c r="AF14" s="89">
        <v>0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</row>
    <row r="15" spans="1:37" ht="16.5" customHeight="1">
      <c r="A15" s="94"/>
      <c r="B15" s="94" t="s">
        <v>182</v>
      </c>
      <c r="C15" s="94"/>
      <c r="D15" s="93" t="s">
        <v>164</v>
      </c>
      <c r="E15" s="89">
        <v>53.05</v>
      </c>
      <c r="F15" s="89">
        <v>50.55</v>
      </c>
      <c r="G15" s="89">
        <v>18.3</v>
      </c>
      <c r="H15" s="89">
        <v>0</v>
      </c>
      <c r="I15" s="89">
        <v>0</v>
      </c>
      <c r="J15" s="89">
        <v>0</v>
      </c>
      <c r="K15" s="89">
        <v>15.55</v>
      </c>
      <c r="L15" s="89">
        <v>0</v>
      </c>
      <c r="M15" s="89">
        <v>0</v>
      </c>
      <c r="N15" s="89">
        <v>0</v>
      </c>
      <c r="O15" s="89">
        <v>16.7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2.5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2.5</v>
      </c>
      <c r="AF15" s="89">
        <v>0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</row>
    <row r="16" spans="1:37" ht="16.5" customHeight="1">
      <c r="A16" s="94" t="s">
        <v>183</v>
      </c>
      <c r="B16" s="94" t="s">
        <v>184</v>
      </c>
      <c r="C16" s="94" t="s">
        <v>176</v>
      </c>
      <c r="D16" s="93" t="s">
        <v>165</v>
      </c>
      <c r="E16" s="89">
        <v>19.2</v>
      </c>
      <c r="F16" s="89">
        <v>16.7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16.7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2.5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2.5</v>
      </c>
      <c r="AF16" s="89">
        <v>0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</row>
    <row r="17" spans="1:37" ht="16.5" customHeight="1">
      <c r="A17" s="94" t="s">
        <v>183</v>
      </c>
      <c r="B17" s="94" t="s">
        <v>184</v>
      </c>
      <c r="C17" s="94" t="s">
        <v>182</v>
      </c>
      <c r="D17" s="93" t="s">
        <v>166</v>
      </c>
      <c r="E17" s="89">
        <v>33.85</v>
      </c>
      <c r="F17" s="89">
        <v>33.85</v>
      </c>
      <c r="G17" s="89">
        <v>18.3</v>
      </c>
      <c r="H17" s="89">
        <v>0</v>
      </c>
      <c r="I17" s="89">
        <v>0</v>
      </c>
      <c r="J17" s="89">
        <v>0</v>
      </c>
      <c r="K17" s="89">
        <v>15.55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0</v>
      </c>
      <c r="S17" s="89">
        <v>0</v>
      </c>
      <c r="T17" s="89">
        <v>0</v>
      </c>
      <c r="U17" s="89">
        <v>0</v>
      </c>
      <c r="V17" s="89">
        <v>0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0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</row>
    <row r="18" spans="1:37" ht="16.5" customHeight="1">
      <c r="A18" s="94" t="s">
        <v>185</v>
      </c>
      <c r="B18" s="94"/>
      <c r="C18" s="94"/>
      <c r="D18" s="93" t="s">
        <v>167</v>
      </c>
      <c r="E18" s="89">
        <v>11.17</v>
      </c>
      <c r="F18" s="89">
        <v>11.17</v>
      </c>
      <c r="G18" s="89">
        <v>6.04</v>
      </c>
      <c r="H18" s="89">
        <v>0</v>
      </c>
      <c r="I18" s="89">
        <v>0</v>
      </c>
      <c r="J18" s="89">
        <v>0</v>
      </c>
      <c r="K18" s="89">
        <v>5.13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0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0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</row>
    <row r="19" spans="1:37" ht="16.5" customHeight="1">
      <c r="A19" s="94"/>
      <c r="B19" s="94" t="s">
        <v>186</v>
      </c>
      <c r="C19" s="94"/>
      <c r="D19" s="93" t="s">
        <v>168</v>
      </c>
      <c r="E19" s="89">
        <v>11.17</v>
      </c>
      <c r="F19" s="89">
        <v>11.17</v>
      </c>
      <c r="G19" s="89">
        <v>6.04</v>
      </c>
      <c r="H19" s="89">
        <v>0</v>
      </c>
      <c r="I19" s="89">
        <v>0</v>
      </c>
      <c r="J19" s="89">
        <v>0</v>
      </c>
      <c r="K19" s="89">
        <v>5.13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v>0</v>
      </c>
    </row>
    <row r="20" spans="1:37" ht="16.5" customHeight="1">
      <c r="A20" s="94" t="s">
        <v>187</v>
      </c>
      <c r="B20" s="94" t="s">
        <v>188</v>
      </c>
      <c r="C20" s="94" t="s">
        <v>176</v>
      </c>
      <c r="D20" s="93" t="s">
        <v>169</v>
      </c>
      <c r="E20" s="89">
        <v>11.17</v>
      </c>
      <c r="F20" s="89">
        <v>11.17</v>
      </c>
      <c r="G20" s="89">
        <v>6.04</v>
      </c>
      <c r="H20" s="89">
        <v>0</v>
      </c>
      <c r="I20" s="89">
        <v>0</v>
      </c>
      <c r="J20" s="89">
        <v>0</v>
      </c>
      <c r="K20" s="89">
        <v>5.13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89">
        <v>0</v>
      </c>
      <c r="AG20" s="89">
        <v>0</v>
      </c>
      <c r="AH20" s="89">
        <v>0</v>
      </c>
      <c r="AI20" s="89">
        <v>0</v>
      </c>
      <c r="AJ20" s="89">
        <v>0</v>
      </c>
      <c r="AK20" s="89">
        <v>0</v>
      </c>
    </row>
    <row r="21" spans="1:37" ht="16.5" customHeight="1">
      <c r="A21" s="94" t="s">
        <v>189</v>
      </c>
      <c r="B21" s="94"/>
      <c r="C21" s="94"/>
      <c r="D21" s="93" t="s">
        <v>170</v>
      </c>
      <c r="E21" s="89">
        <v>16.920000000000002</v>
      </c>
      <c r="F21" s="89">
        <v>16.920000000000002</v>
      </c>
      <c r="G21" s="89">
        <v>9.15</v>
      </c>
      <c r="H21" s="89">
        <v>0</v>
      </c>
      <c r="I21" s="89">
        <v>0</v>
      </c>
      <c r="J21" s="89">
        <v>0</v>
      </c>
      <c r="K21" s="89">
        <v>7.77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</row>
    <row r="22" spans="1:37" ht="16.5" customHeight="1">
      <c r="A22" s="94"/>
      <c r="B22" s="94" t="s">
        <v>179</v>
      </c>
      <c r="C22" s="94"/>
      <c r="D22" s="93" t="s">
        <v>171</v>
      </c>
      <c r="E22" s="89">
        <v>16.920000000000002</v>
      </c>
      <c r="F22" s="89">
        <v>16.920000000000002</v>
      </c>
      <c r="G22" s="89">
        <v>9.15</v>
      </c>
      <c r="H22" s="89">
        <v>0</v>
      </c>
      <c r="I22" s="89">
        <v>0</v>
      </c>
      <c r="J22" s="89">
        <v>0</v>
      </c>
      <c r="K22" s="89">
        <v>7.77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0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</row>
    <row r="23" spans="1:37" ht="16.5" customHeight="1">
      <c r="A23" s="94" t="s">
        <v>190</v>
      </c>
      <c r="B23" s="94" t="s">
        <v>191</v>
      </c>
      <c r="C23" s="94" t="s">
        <v>176</v>
      </c>
      <c r="D23" s="93" t="s">
        <v>172</v>
      </c>
      <c r="E23" s="89">
        <v>16.920000000000002</v>
      </c>
      <c r="F23" s="89">
        <v>16.920000000000002</v>
      </c>
      <c r="G23" s="89">
        <v>9.15</v>
      </c>
      <c r="H23" s="89">
        <v>0</v>
      </c>
      <c r="I23" s="89">
        <v>0</v>
      </c>
      <c r="J23" s="89">
        <v>0</v>
      </c>
      <c r="K23" s="89">
        <v>7.77</v>
      </c>
      <c r="L23" s="89">
        <v>0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8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0" t="s">
        <v>59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5" t="s">
        <v>192</v>
      </c>
      <c r="B4" s="146"/>
      <c r="C4" s="146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1" t="s">
        <v>39</v>
      </c>
      <c r="B5" s="162"/>
      <c r="C5" s="163"/>
      <c r="D5" s="153" t="s">
        <v>60</v>
      </c>
      <c r="E5" s="140" t="s">
        <v>41</v>
      </c>
      <c r="F5" s="157" t="s">
        <v>33</v>
      </c>
      <c r="G5" s="158"/>
      <c r="H5" s="158"/>
      <c r="I5" s="159"/>
      <c r="J5" s="157" t="s">
        <v>34</v>
      </c>
      <c r="K5" s="158"/>
      <c r="L5" s="158"/>
      <c r="M5" s="158"/>
      <c r="N5" s="158"/>
      <c r="O5" s="158"/>
      <c r="P5" s="158"/>
      <c r="Q5" s="158"/>
      <c r="R5" s="158"/>
      <c r="S5" s="159"/>
    </row>
    <row r="6" spans="1:19" ht="13.5" customHeight="1">
      <c r="A6" s="153" t="s">
        <v>27</v>
      </c>
      <c r="B6" s="153" t="s">
        <v>28</v>
      </c>
      <c r="C6" s="153" t="s">
        <v>29</v>
      </c>
      <c r="D6" s="154"/>
      <c r="E6" s="156"/>
      <c r="F6" s="140" t="s">
        <v>42</v>
      </c>
      <c r="G6" s="140" t="s">
        <v>61</v>
      </c>
      <c r="H6" s="140" t="s">
        <v>62</v>
      </c>
      <c r="I6" s="140" t="s">
        <v>51</v>
      </c>
      <c r="J6" s="140" t="s">
        <v>42</v>
      </c>
      <c r="K6" s="140" t="s">
        <v>62</v>
      </c>
      <c r="L6" s="142" t="s">
        <v>51</v>
      </c>
      <c r="M6" s="142" t="s">
        <v>53</v>
      </c>
      <c r="N6" s="142" t="s">
        <v>63</v>
      </c>
      <c r="O6" s="140" t="s">
        <v>64</v>
      </c>
      <c r="P6" s="140" t="s">
        <v>65</v>
      </c>
      <c r="Q6" s="140" t="s">
        <v>49</v>
      </c>
      <c r="R6" s="140" t="s">
        <v>52</v>
      </c>
      <c r="S6" s="140" t="s">
        <v>57</v>
      </c>
    </row>
    <row r="7" spans="1:19" ht="13.5" customHeight="1">
      <c r="A7" s="155"/>
      <c r="B7" s="155"/>
      <c r="C7" s="155"/>
      <c r="D7" s="155"/>
      <c r="E7" s="141"/>
      <c r="F7" s="141"/>
      <c r="G7" s="141"/>
      <c r="H7" s="141"/>
      <c r="I7" s="141"/>
      <c r="J7" s="141"/>
      <c r="K7" s="141"/>
      <c r="L7" s="143"/>
      <c r="M7" s="143"/>
      <c r="N7" s="143"/>
      <c r="O7" s="141"/>
      <c r="P7" s="141"/>
      <c r="Q7" s="141"/>
      <c r="R7" s="141"/>
      <c r="S7" s="141"/>
    </row>
    <row r="8" spans="1:19" s="95" customFormat="1" ht="14.25" customHeight="1">
      <c r="A8" s="94"/>
      <c r="B8" s="94"/>
      <c r="C8" s="94"/>
      <c r="D8" s="93" t="s">
        <v>32</v>
      </c>
      <c r="E8" s="92">
        <v>419.27</v>
      </c>
      <c r="F8" s="92">
        <v>285.48</v>
      </c>
      <c r="G8" s="92">
        <v>247.1</v>
      </c>
      <c r="H8" s="92">
        <v>21.68</v>
      </c>
      <c r="I8" s="92">
        <v>16.7</v>
      </c>
      <c r="J8" s="92">
        <v>133.79</v>
      </c>
      <c r="K8" s="92">
        <v>90.54</v>
      </c>
      <c r="L8" s="92">
        <v>2.5</v>
      </c>
      <c r="M8" s="92">
        <v>0</v>
      </c>
      <c r="N8" s="92">
        <v>0</v>
      </c>
      <c r="O8" s="92">
        <v>40.75</v>
      </c>
      <c r="P8" s="92">
        <v>0</v>
      </c>
      <c r="Q8" s="92">
        <v>0</v>
      </c>
      <c r="R8" s="92">
        <v>0</v>
      </c>
      <c r="S8" s="92">
        <v>0</v>
      </c>
    </row>
    <row r="9" spans="1:19" ht="14.25" customHeight="1">
      <c r="A9" s="94"/>
      <c r="B9" s="94"/>
      <c r="C9" s="94"/>
      <c r="D9" s="93" t="s">
        <v>194</v>
      </c>
      <c r="E9" s="92">
        <v>419.27</v>
      </c>
      <c r="F9" s="92">
        <v>285.48</v>
      </c>
      <c r="G9" s="92">
        <v>247.1</v>
      </c>
      <c r="H9" s="92">
        <v>21.68</v>
      </c>
      <c r="I9" s="92">
        <v>16.7</v>
      </c>
      <c r="J9" s="92">
        <v>133.79</v>
      </c>
      <c r="K9" s="92">
        <v>90.54</v>
      </c>
      <c r="L9" s="92">
        <v>2.5</v>
      </c>
      <c r="M9" s="92">
        <v>0</v>
      </c>
      <c r="N9" s="92">
        <v>0</v>
      </c>
      <c r="O9" s="92">
        <v>40.75</v>
      </c>
      <c r="P9" s="92">
        <v>0</v>
      </c>
      <c r="Q9" s="92">
        <v>0</v>
      </c>
      <c r="R9" s="92">
        <v>0</v>
      </c>
      <c r="S9" s="92">
        <v>0</v>
      </c>
    </row>
    <row r="10" spans="1:19" ht="14.25" customHeight="1">
      <c r="A10" s="94"/>
      <c r="B10" s="94"/>
      <c r="C10" s="94"/>
      <c r="D10" s="93" t="s">
        <v>195</v>
      </c>
      <c r="E10" s="92">
        <v>302.01</v>
      </c>
      <c r="F10" s="92">
        <v>168.22</v>
      </c>
      <c r="G10" s="92">
        <v>133.62</v>
      </c>
      <c r="H10" s="92">
        <v>17.899999999999999</v>
      </c>
      <c r="I10" s="92">
        <v>16.7</v>
      </c>
      <c r="J10" s="92">
        <v>133.79</v>
      </c>
      <c r="K10" s="92">
        <v>90.54</v>
      </c>
      <c r="L10" s="92">
        <v>2.5</v>
      </c>
      <c r="M10" s="92">
        <v>0</v>
      </c>
      <c r="N10" s="92">
        <v>0</v>
      </c>
      <c r="O10" s="92">
        <v>40.75</v>
      </c>
      <c r="P10" s="92">
        <v>0</v>
      </c>
      <c r="Q10" s="92">
        <v>0</v>
      </c>
      <c r="R10" s="92">
        <v>0</v>
      </c>
      <c r="S10" s="92">
        <v>0</v>
      </c>
    </row>
    <row r="11" spans="1:19" ht="14.25" customHeight="1">
      <c r="A11" s="94" t="s">
        <v>175</v>
      </c>
      <c r="B11" s="94"/>
      <c r="C11" s="94"/>
      <c r="D11" s="93" t="s">
        <v>196</v>
      </c>
      <c r="E11" s="92">
        <v>249.32</v>
      </c>
      <c r="F11" s="92">
        <v>118.03</v>
      </c>
      <c r="G11" s="92">
        <v>100.13</v>
      </c>
      <c r="H11" s="92">
        <v>17.899999999999999</v>
      </c>
      <c r="I11" s="92">
        <v>0</v>
      </c>
      <c r="J11" s="92">
        <v>131.29</v>
      </c>
      <c r="K11" s="92">
        <v>90.54</v>
      </c>
      <c r="L11" s="92">
        <v>0</v>
      </c>
      <c r="M11" s="92">
        <v>0</v>
      </c>
      <c r="N11" s="92">
        <v>0</v>
      </c>
      <c r="O11" s="92">
        <v>40.75</v>
      </c>
      <c r="P11" s="92">
        <v>0</v>
      </c>
      <c r="Q11" s="92">
        <v>0</v>
      </c>
      <c r="R11" s="92">
        <v>0</v>
      </c>
      <c r="S11" s="92">
        <v>0</v>
      </c>
    </row>
    <row r="12" spans="1:19" ht="14.25" customHeight="1">
      <c r="A12" s="94"/>
      <c r="B12" s="94" t="s">
        <v>176</v>
      </c>
      <c r="C12" s="94"/>
      <c r="D12" s="93" t="s">
        <v>197</v>
      </c>
      <c r="E12" s="92">
        <v>249.32</v>
      </c>
      <c r="F12" s="92">
        <v>118.03</v>
      </c>
      <c r="G12" s="92">
        <v>100.13</v>
      </c>
      <c r="H12" s="92">
        <v>17.899999999999999</v>
      </c>
      <c r="I12" s="92">
        <v>0</v>
      </c>
      <c r="J12" s="92">
        <v>131.29</v>
      </c>
      <c r="K12" s="92">
        <v>90.54</v>
      </c>
      <c r="L12" s="92">
        <v>0</v>
      </c>
      <c r="M12" s="92">
        <v>0</v>
      </c>
      <c r="N12" s="92">
        <v>0</v>
      </c>
      <c r="O12" s="92">
        <v>40.75</v>
      </c>
      <c r="P12" s="92">
        <v>0</v>
      </c>
      <c r="Q12" s="92">
        <v>0</v>
      </c>
      <c r="R12" s="92">
        <v>0</v>
      </c>
      <c r="S12" s="92">
        <v>0</v>
      </c>
    </row>
    <row r="13" spans="1:19" ht="14.25" customHeight="1">
      <c r="A13" s="94" t="s">
        <v>177</v>
      </c>
      <c r="B13" s="94" t="s">
        <v>178</v>
      </c>
      <c r="C13" s="94" t="s">
        <v>176</v>
      </c>
      <c r="D13" s="93" t="s">
        <v>198</v>
      </c>
      <c r="E13" s="92">
        <v>118.03</v>
      </c>
      <c r="F13" s="92">
        <v>118.03</v>
      </c>
      <c r="G13" s="92">
        <v>100.13</v>
      </c>
      <c r="H13" s="92">
        <v>17.899999999999999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</row>
    <row r="14" spans="1:19" ht="14.25" customHeight="1">
      <c r="A14" s="94" t="s">
        <v>177</v>
      </c>
      <c r="B14" s="94" t="s">
        <v>178</v>
      </c>
      <c r="C14" s="94" t="s">
        <v>179</v>
      </c>
      <c r="D14" s="93" t="s">
        <v>199</v>
      </c>
      <c r="E14" s="92">
        <v>78.7</v>
      </c>
      <c r="F14" s="92">
        <v>0</v>
      </c>
      <c r="G14" s="92">
        <v>0</v>
      </c>
      <c r="H14" s="92">
        <v>0</v>
      </c>
      <c r="I14" s="92">
        <v>0</v>
      </c>
      <c r="J14" s="92">
        <v>78.7</v>
      </c>
      <c r="K14" s="92">
        <v>38.700000000000003</v>
      </c>
      <c r="L14" s="92">
        <v>0</v>
      </c>
      <c r="M14" s="92">
        <v>0</v>
      </c>
      <c r="N14" s="92">
        <v>0</v>
      </c>
      <c r="O14" s="92">
        <v>40</v>
      </c>
      <c r="P14" s="92">
        <v>0</v>
      </c>
      <c r="Q14" s="92">
        <v>0</v>
      </c>
      <c r="R14" s="92">
        <v>0</v>
      </c>
      <c r="S14" s="92">
        <v>0</v>
      </c>
    </row>
    <row r="15" spans="1:19" ht="14.25" customHeight="1">
      <c r="A15" s="94" t="s">
        <v>177</v>
      </c>
      <c r="B15" s="94" t="s">
        <v>178</v>
      </c>
      <c r="C15" s="94" t="s">
        <v>180</v>
      </c>
      <c r="D15" s="93" t="s">
        <v>200</v>
      </c>
      <c r="E15" s="92">
        <v>52.59</v>
      </c>
      <c r="F15" s="92">
        <v>0</v>
      </c>
      <c r="G15" s="92">
        <v>0</v>
      </c>
      <c r="H15" s="92">
        <v>0</v>
      </c>
      <c r="I15" s="92">
        <v>0</v>
      </c>
      <c r="J15" s="92">
        <v>52.59</v>
      </c>
      <c r="K15" s="92">
        <v>51.84</v>
      </c>
      <c r="L15" s="92">
        <v>0</v>
      </c>
      <c r="M15" s="92">
        <v>0</v>
      </c>
      <c r="N15" s="92">
        <v>0</v>
      </c>
      <c r="O15" s="92">
        <v>0.75</v>
      </c>
      <c r="P15" s="92">
        <v>0</v>
      </c>
      <c r="Q15" s="92">
        <v>0</v>
      </c>
      <c r="R15" s="92">
        <v>0</v>
      </c>
      <c r="S15" s="92">
        <v>0</v>
      </c>
    </row>
    <row r="16" spans="1:19" ht="14.25" customHeight="1">
      <c r="A16" s="94" t="s">
        <v>181</v>
      </c>
      <c r="B16" s="94"/>
      <c r="C16" s="94"/>
      <c r="D16" s="93" t="s">
        <v>201</v>
      </c>
      <c r="E16" s="92">
        <v>37.5</v>
      </c>
      <c r="F16" s="92">
        <v>35</v>
      </c>
      <c r="G16" s="92">
        <v>18.3</v>
      </c>
      <c r="H16" s="92">
        <v>0</v>
      </c>
      <c r="I16" s="92">
        <v>16.7</v>
      </c>
      <c r="J16" s="92">
        <v>2.5</v>
      </c>
      <c r="K16" s="92">
        <v>0</v>
      </c>
      <c r="L16" s="92">
        <v>2.5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</row>
    <row r="17" spans="1:19" ht="14.25" customHeight="1">
      <c r="A17" s="94"/>
      <c r="B17" s="94" t="s">
        <v>182</v>
      </c>
      <c r="C17" s="94"/>
      <c r="D17" s="93" t="s">
        <v>202</v>
      </c>
      <c r="E17" s="92">
        <v>37.5</v>
      </c>
      <c r="F17" s="92">
        <v>35</v>
      </c>
      <c r="G17" s="92">
        <v>18.3</v>
      </c>
      <c r="H17" s="92">
        <v>0</v>
      </c>
      <c r="I17" s="92">
        <v>16.7</v>
      </c>
      <c r="J17" s="92">
        <v>2.5</v>
      </c>
      <c r="K17" s="92">
        <v>0</v>
      </c>
      <c r="L17" s="92">
        <v>2.5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</row>
    <row r="18" spans="1:19" ht="14.25" customHeight="1">
      <c r="A18" s="94" t="s">
        <v>183</v>
      </c>
      <c r="B18" s="94" t="s">
        <v>184</v>
      </c>
      <c r="C18" s="94" t="s">
        <v>176</v>
      </c>
      <c r="D18" s="93" t="s">
        <v>203</v>
      </c>
      <c r="E18" s="92">
        <v>19.2</v>
      </c>
      <c r="F18" s="92">
        <v>16.7</v>
      </c>
      <c r="G18" s="92">
        <v>0</v>
      </c>
      <c r="H18" s="92">
        <v>0</v>
      </c>
      <c r="I18" s="92">
        <v>16.7</v>
      </c>
      <c r="J18" s="92">
        <v>2.5</v>
      </c>
      <c r="K18" s="92">
        <v>0</v>
      </c>
      <c r="L18" s="92">
        <v>2.5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</row>
    <row r="19" spans="1:19" ht="14.25" customHeight="1">
      <c r="A19" s="94" t="s">
        <v>183</v>
      </c>
      <c r="B19" s="94" t="s">
        <v>184</v>
      </c>
      <c r="C19" s="94" t="s">
        <v>182</v>
      </c>
      <c r="D19" s="93" t="s">
        <v>204</v>
      </c>
      <c r="E19" s="92">
        <v>18.3</v>
      </c>
      <c r="F19" s="92">
        <v>18.3</v>
      </c>
      <c r="G19" s="92">
        <v>18.3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</row>
    <row r="20" spans="1:19" ht="14.25" customHeight="1">
      <c r="A20" s="94" t="s">
        <v>185</v>
      </c>
      <c r="B20" s="94"/>
      <c r="C20" s="94"/>
      <c r="D20" s="93" t="s">
        <v>205</v>
      </c>
      <c r="E20" s="92">
        <v>6.04</v>
      </c>
      <c r="F20" s="92">
        <v>6.04</v>
      </c>
      <c r="G20" s="92">
        <v>6.04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92">
        <v>0</v>
      </c>
    </row>
    <row r="21" spans="1:19" ht="14.25" customHeight="1">
      <c r="A21" s="94"/>
      <c r="B21" s="94" t="s">
        <v>186</v>
      </c>
      <c r="C21" s="94"/>
      <c r="D21" s="93" t="s">
        <v>206</v>
      </c>
      <c r="E21" s="92">
        <v>6.04</v>
      </c>
      <c r="F21" s="92">
        <v>6.04</v>
      </c>
      <c r="G21" s="92">
        <v>6.04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92">
        <v>0</v>
      </c>
    </row>
    <row r="22" spans="1:19" ht="14.25" customHeight="1">
      <c r="A22" s="94" t="s">
        <v>187</v>
      </c>
      <c r="B22" s="94" t="s">
        <v>188</v>
      </c>
      <c r="C22" s="94" t="s">
        <v>176</v>
      </c>
      <c r="D22" s="93" t="s">
        <v>207</v>
      </c>
      <c r="E22" s="92">
        <v>6.04</v>
      </c>
      <c r="F22" s="92">
        <v>6.04</v>
      </c>
      <c r="G22" s="92">
        <v>6.04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</row>
    <row r="23" spans="1:19" ht="14.25" customHeight="1">
      <c r="A23" s="94" t="s">
        <v>189</v>
      </c>
      <c r="B23" s="94"/>
      <c r="C23" s="94"/>
      <c r="D23" s="93" t="s">
        <v>208</v>
      </c>
      <c r="E23" s="92">
        <v>9.15</v>
      </c>
      <c r="F23" s="92">
        <v>9.15</v>
      </c>
      <c r="G23" s="92">
        <v>9.15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</row>
    <row r="24" spans="1:19" ht="14.25" customHeight="1">
      <c r="A24" s="94"/>
      <c r="B24" s="94" t="s">
        <v>179</v>
      </c>
      <c r="C24" s="94"/>
      <c r="D24" s="93" t="s">
        <v>209</v>
      </c>
      <c r="E24" s="92">
        <v>9.15</v>
      </c>
      <c r="F24" s="92">
        <v>9.15</v>
      </c>
      <c r="G24" s="92">
        <v>9.15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2">
        <v>0</v>
      </c>
      <c r="S24" s="92">
        <v>0</v>
      </c>
    </row>
    <row r="25" spans="1:19" ht="14.25" customHeight="1">
      <c r="A25" s="94" t="s">
        <v>190</v>
      </c>
      <c r="B25" s="94" t="s">
        <v>191</v>
      </c>
      <c r="C25" s="94" t="s">
        <v>176</v>
      </c>
      <c r="D25" s="93" t="s">
        <v>210</v>
      </c>
      <c r="E25" s="92">
        <v>9.15</v>
      </c>
      <c r="F25" s="92">
        <v>9.15</v>
      </c>
      <c r="G25" s="92">
        <v>9.15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  <c r="R25" s="92">
        <v>0</v>
      </c>
      <c r="S25" s="92">
        <v>0</v>
      </c>
    </row>
    <row r="26" spans="1:19" ht="14.25" customHeight="1">
      <c r="A26" s="94"/>
      <c r="B26" s="94"/>
      <c r="C26" s="94"/>
      <c r="D26" s="93" t="s">
        <v>211</v>
      </c>
      <c r="E26" s="92">
        <v>117.26</v>
      </c>
      <c r="F26" s="92">
        <v>117.26</v>
      </c>
      <c r="G26" s="92">
        <v>113.48</v>
      </c>
      <c r="H26" s="92">
        <v>3.78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</row>
    <row r="27" spans="1:19" ht="14.25" customHeight="1">
      <c r="A27" s="94" t="s">
        <v>175</v>
      </c>
      <c r="B27" s="94"/>
      <c r="C27" s="94"/>
      <c r="D27" s="93" t="s">
        <v>196</v>
      </c>
      <c r="E27" s="92">
        <v>88.81</v>
      </c>
      <c r="F27" s="92">
        <v>88.81</v>
      </c>
      <c r="G27" s="92">
        <v>85.03</v>
      </c>
      <c r="H27" s="92">
        <v>3.78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</row>
    <row r="28" spans="1:19" ht="14.25" customHeight="1">
      <c r="A28" s="94"/>
      <c r="B28" s="94" t="s">
        <v>176</v>
      </c>
      <c r="C28" s="94"/>
      <c r="D28" s="93" t="s">
        <v>197</v>
      </c>
      <c r="E28" s="92">
        <v>88.81</v>
      </c>
      <c r="F28" s="92">
        <v>88.81</v>
      </c>
      <c r="G28" s="92">
        <v>85.03</v>
      </c>
      <c r="H28" s="92">
        <v>3.78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</row>
    <row r="29" spans="1:19" ht="14.25" customHeight="1">
      <c r="A29" s="94" t="s">
        <v>177</v>
      </c>
      <c r="B29" s="94" t="s">
        <v>178</v>
      </c>
      <c r="C29" s="94" t="s">
        <v>180</v>
      </c>
      <c r="D29" s="93" t="s">
        <v>200</v>
      </c>
      <c r="E29" s="92">
        <v>88.81</v>
      </c>
      <c r="F29" s="92">
        <v>88.81</v>
      </c>
      <c r="G29" s="92">
        <v>85.03</v>
      </c>
      <c r="H29" s="92">
        <v>3.78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  <c r="S29" s="92">
        <v>0</v>
      </c>
    </row>
    <row r="30" spans="1:19" ht="14.25" customHeight="1">
      <c r="A30" s="94" t="s">
        <v>181</v>
      </c>
      <c r="B30" s="94"/>
      <c r="C30" s="94"/>
      <c r="D30" s="93" t="s">
        <v>201</v>
      </c>
      <c r="E30" s="92">
        <v>15.55</v>
      </c>
      <c r="F30" s="92">
        <v>15.55</v>
      </c>
      <c r="G30" s="92">
        <v>15.55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>
        <v>0</v>
      </c>
    </row>
    <row r="31" spans="1:19" ht="14.25" customHeight="1">
      <c r="A31" s="94"/>
      <c r="B31" s="94" t="s">
        <v>182</v>
      </c>
      <c r="C31" s="94"/>
      <c r="D31" s="93" t="s">
        <v>202</v>
      </c>
      <c r="E31" s="92">
        <v>15.55</v>
      </c>
      <c r="F31" s="92">
        <v>15.55</v>
      </c>
      <c r="G31" s="92">
        <v>15.55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</row>
    <row r="32" spans="1:19" ht="14.25" customHeight="1">
      <c r="A32" s="94" t="s">
        <v>183</v>
      </c>
      <c r="B32" s="94" t="s">
        <v>184</v>
      </c>
      <c r="C32" s="94" t="s">
        <v>182</v>
      </c>
      <c r="D32" s="93" t="s">
        <v>204</v>
      </c>
      <c r="E32" s="92">
        <v>15.55</v>
      </c>
      <c r="F32" s="92">
        <v>15.55</v>
      </c>
      <c r="G32" s="92">
        <v>15.55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  <c r="S32" s="92">
        <v>0</v>
      </c>
    </row>
    <row r="33" spans="1:19" ht="14.25" customHeight="1">
      <c r="A33" s="94" t="s">
        <v>185</v>
      </c>
      <c r="B33" s="94"/>
      <c r="C33" s="94"/>
      <c r="D33" s="93" t="s">
        <v>205</v>
      </c>
      <c r="E33" s="92">
        <v>5.13</v>
      </c>
      <c r="F33" s="92">
        <v>5.13</v>
      </c>
      <c r="G33" s="92">
        <v>5.13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0</v>
      </c>
    </row>
    <row r="34" spans="1:19" ht="14.25" customHeight="1">
      <c r="A34" s="94"/>
      <c r="B34" s="94" t="s">
        <v>186</v>
      </c>
      <c r="C34" s="94"/>
      <c r="D34" s="93" t="s">
        <v>206</v>
      </c>
      <c r="E34" s="92">
        <v>5.13</v>
      </c>
      <c r="F34" s="92">
        <v>5.13</v>
      </c>
      <c r="G34" s="92">
        <v>5.13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</row>
    <row r="35" spans="1:19" ht="14.25" customHeight="1">
      <c r="A35" s="94" t="s">
        <v>187</v>
      </c>
      <c r="B35" s="94" t="s">
        <v>188</v>
      </c>
      <c r="C35" s="94" t="s">
        <v>176</v>
      </c>
      <c r="D35" s="93" t="s">
        <v>207</v>
      </c>
      <c r="E35" s="92">
        <v>5.13</v>
      </c>
      <c r="F35" s="92">
        <v>5.13</v>
      </c>
      <c r="G35" s="92">
        <v>5.13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  <c r="R35" s="92">
        <v>0</v>
      </c>
      <c r="S35" s="92">
        <v>0</v>
      </c>
    </row>
    <row r="36" spans="1:19" ht="14.25" customHeight="1">
      <c r="A36" s="94" t="s">
        <v>189</v>
      </c>
      <c r="B36" s="94"/>
      <c r="C36" s="94"/>
      <c r="D36" s="93" t="s">
        <v>208</v>
      </c>
      <c r="E36" s="92">
        <v>7.77</v>
      </c>
      <c r="F36" s="92">
        <v>7.77</v>
      </c>
      <c r="G36" s="92">
        <v>7.77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  <c r="S36" s="92">
        <v>0</v>
      </c>
    </row>
    <row r="37" spans="1:19" ht="14.25" customHeight="1">
      <c r="A37" s="94"/>
      <c r="B37" s="94" t="s">
        <v>179</v>
      </c>
      <c r="C37" s="94"/>
      <c r="D37" s="93" t="s">
        <v>209</v>
      </c>
      <c r="E37" s="92">
        <v>7.77</v>
      </c>
      <c r="F37" s="92">
        <v>7.77</v>
      </c>
      <c r="G37" s="92">
        <v>7.77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</row>
    <row r="38" spans="1:19" ht="14.25" customHeight="1">
      <c r="A38" s="94" t="s">
        <v>190</v>
      </c>
      <c r="B38" s="94" t="s">
        <v>191</v>
      </c>
      <c r="C38" s="94" t="s">
        <v>176</v>
      </c>
      <c r="D38" s="93" t="s">
        <v>210</v>
      </c>
      <c r="E38" s="92">
        <v>7.77</v>
      </c>
      <c r="F38" s="92">
        <v>7.77</v>
      </c>
      <c r="G38" s="92">
        <v>7.77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92">
        <v>0</v>
      </c>
      <c r="R38" s="92">
        <v>0</v>
      </c>
      <c r="S38" s="92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2017-12-23T00:55:10Z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7800822</vt:i4>
  </property>
</Properties>
</file>