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'部门支出预算汇总表（按部门经济分类）'!$A$1:$S$32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<sst xmlns="http://schemas.openxmlformats.org/spreadsheetml/2006/main" count="489" uniqueCount="203">
  <si>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</si>
  <si>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</si>
  <si>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</si>
  <si>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</si>
  <si>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</si>
  <si>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</si>
  <si>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</si>
  <si>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</si>
  <si>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</si>
  <si>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</si>
  <si>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</si>
  <si>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</si>
  <si>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</si>
  <si>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</si>
  <si>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</si>
  <si>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</si>
  <si>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</si>
  <si>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</si>
  <si>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</si>
  <si>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</si>
  <si>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</si>
  <si>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</si>
  <si>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</si>
  <si>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</si>
  <si>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</si>
  <si>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</si>
  <si>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</si>
  <si>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</si>
  <si>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</si>
  <si>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</si>
  <si>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</si>
  <si>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</si>
  <si>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</si>
  <si>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</si>
  <si>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</si>
  <si>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</si>
  <si>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</si>
  <si>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</si>
  <si>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</si>
  <si>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</si>
  <si>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</si>
  <si>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</si>
  <si>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</si>
  <si>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</si>
  <si>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</si>
  <si>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</si>
  <si>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</si>
  <si>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</si>
  <si>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</si>
  <si>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</si>
  <si>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</si>
  <si>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</si>
  <si>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</si>
  <si>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</si>
  <si>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</si>
  <si>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</si>
  <si>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</si>
  <si>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</si>
  <si>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</si>
  <si>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</si>
  <si>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</si>
  <si>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</si>
  <si>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</si>
  <si>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</si>
  <si>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</si>
  <si>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</si>
  <si>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</si>
  <si>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</si>
  <si>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</si>
  <si>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</si>
  <si>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</si>
  <si>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</si>
  <si>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</si>
  <si>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</si>
  <si>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</si>
  <si>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</si>
  <si>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</si>
  <si>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</si>
  <si>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</si>
  <si>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</si>
  <si>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</si>
  <si>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</si>
  <si>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</si>
  <si>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</si>
  <si>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</si>
  <si>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</si>
  <si>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</si>
  <si>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</si>
  <si>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</si>
  <si>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</si>
  <si>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</si>
  <si>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</si>
  <si>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</si>
  <si>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</si>
  <si>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</si>
  <si>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</si>
  <si>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</si>
  <si>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</si>
  <si>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</si>
  <si>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</si>
  <si>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</si>
  <si>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</si>
  <si>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</si>
  <si>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</si>
  <si>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</si>
  <si>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</si>
  <si>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</si>
  <si>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</si>
  <si>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</si>
  <si>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</si>
  <si>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</si>
  <si>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</si>
  <si>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</si>
  <si>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</si>
  <si>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</si>
  <si>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</si>
  <si>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</si>
  <si>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</si>
  <si>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</si>
  <si>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</si>
  <si>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</si>
  <si>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</si>
  <si>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</si>
  <si>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</si>
  <si>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</si>
  <si>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</si>
  <si>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</si>
  <si>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</si>
  <si>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</si>
  <si>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</si>
  <si>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</si>
  <si>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</si>
  <si>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</si>
  <si>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</si>
  <si>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</si>
  <si>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</si>
  <si>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</si>
  <si>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</si>
  <si>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</si>
  <si>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</si>
  <si>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</si>
  <si>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</si>
  <si>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</si>
  <si>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</si>
  <si>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</si>
  <si>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</si>
  <si>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</si>
  <si>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</si>
  <si>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</si>
  <si>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</si>
  <si>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</si>
  <si>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</si>
  <si>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</si>
  <si>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</si>
  <si>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</si>
  <si>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</si>
  <si>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</si>
  <si>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</si>
  <si>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</si>
  <si>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</si>
  <si>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</si>
  <si>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</si>
  <si>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</si>
  <si>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</si>
  <si>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</si>
  <si>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</si>
  <si>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</si>
  <si>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</si>
  <si>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</si>
  <si>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部门名称:中共盘山县委老干部局</t>
    <phoneticPr fontId="4" type="noConversion"/>
  </si>
  <si>
    <t>部门名称:中共盘山县委老干部局</t>
    <phoneticPr fontId="4" type="noConversion"/>
  </si>
  <si>
    <t>208</t>
  </si>
  <si>
    <t>05</t>
  </si>
  <si>
    <t xml:space="preserve">  208</t>
  </si>
  <si>
    <t xml:space="preserve">  05</t>
  </si>
  <si>
    <t>01</t>
  </si>
  <si>
    <t>03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</si>
  <si>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</si>
  <si>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</si>
  <si>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</si>
  <si>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</si>
  <si>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</si>
  <si>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</si>
  <si>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</si>
  <si>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</si>
  <si>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部门名称:中共盘山县委老干部局</t>
    <phoneticPr fontId="4" type="noConversion"/>
  </si>
  <si>
    <t>部门名称:中共盘山县委老干部局</t>
    <phoneticPr fontId="4" type="noConversion"/>
  </si>
  <si>
    <t>部门名称:中共盘山县委老干部局</t>
    <phoneticPr fontId="4" type="noConversion"/>
  </si>
  <si>
    <t>文财(社保离退)</t>
  </si>
  <si>
    <t xml:space="preserve">  中共盘山县委老干部局机关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</si>
  <si>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</si>
  <si>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</si>
  <si>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</si>
  <si>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离退休人员管理机构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</si>
  <si>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</si>
  <si>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</si>
  <si>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</si>
  <si>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</si>
  <si>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</si>
  <si>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</si>
  <si>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</si>
  <si>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中共盘山县委老干部局事业</t>
  </si>
  <si>
    <t>部门名称中共盘山县委老干部局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</si>
</sst>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154.19</v>
      </c>
      <c r="C7" s="66" t="s">
        <v>32</v>
      </c>
      <c r="D7" s="75">
        <v>154.19</v>
      </c>
      <c r="H7" s="76">
        <v>154.19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145.38</v>
      </c>
      <c r="H8" s="76">
        <v>145.38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145.38</v>
      </c>
      <c r="H9" s="76">
        <v>145.38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16.809999999999999</v>
      </c>
      <c r="H10" s="76">
        <v>16.809999999999999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117.95</v>
      </c>
      <c r="H11" s="76">
        <v>117.95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10.62</v>
      </c>
      <c r="H12" s="76">
        <v>10.62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3.5</v>
      </c>
      <c r="H13" s="76">
        <v>3.5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3.5</v>
      </c>
      <c r="H14" s="76">
        <v>3.5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3.5</v>
      </c>
      <c r="H15" s="76">
        <v>3.5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5.31</v>
      </c>
      <c r="H16" s="76">
        <v>5.31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5.31</v>
      </c>
      <c r="H17" s="76">
        <v>5.31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5.31</v>
      </c>
      <c r="H18" s="76">
        <v>5.31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14"/>
      <c r="D19" s="16"/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154.19</v>
      </c>
      <c r="C68" s="17" t="s">
        <v>14</v>
      </c>
      <c r="D68" s="65">
        <f>D7</f>
        <v>154.19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154.19</v>
      </c>
      <c r="C71" s="17" t="s">
        <v>16</v>
      </c>
      <c r="D71" s="65">
        <f>D68</f>
        <v>154.19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154.19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154.19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154.19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154.19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145.38</v>
      </c>
    </row>
    <row r="9" spans="1:10" ht="15" customHeight="1">
      <c r="A9" s="66" t="s">
        <v>159</v>
      </c>
      <c r="B9" s="75">
        <v>145.38</v>
      </c>
    </row>
    <row r="10" spans="1:10" ht="15" customHeight="1">
      <c r="A10" s="66" t="s">
        <v>160</v>
      </c>
      <c r="B10" s="75">
        <v>16.809999999999999</v>
      </c>
    </row>
    <row r="11" spans="1:10" ht="15" customHeight="1">
      <c r="A11" s="66" t="s">
        <v>161</v>
      </c>
      <c r="B11" s="75">
        <v>117.95</v>
      </c>
    </row>
    <row r="12" spans="1:10" ht="15" customHeight="1">
      <c r="A12" s="66" t="s">
        <v>162</v>
      </c>
      <c r="B12" s="75">
        <v>10.62</v>
      </c>
    </row>
    <row r="13" spans="1:10" ht="15" customHeight="1">
      <c r="A13" s="66" t="s">
        <v>163</v>
      </c>
      <c r="B13" s="75">
        <v>3.5</v>
      </c>
    </row>
    <row r="14" spans="1:10" ht="15" customHeight="1">
      <c r="A14" s="66" t="s">
        <v>164</v>
      </c>
      <c r="B14" s="75">
        <v>3.5</v>
      </c>
    </row>
    <row r="15" spans="1:10" ht="15" customHeight="1">
      <c r="A15" s="66" t="s">
        <v>165</v>
      </c>
      <c r="B15" s="75">
        <v>3.5</v>
      </c>
    </row>
    <row r="16" spans="1:10" ht="15" customHeight="1">
      <c r="A16" s="66" t="s">
        <v>166</v>
      </c>
      <c r="B16" s="75">
        <v>5.31</v>
      </c>
    </row>
    <row r="17" spans="1:2" ht="15" customHeight="1">
      <c r="A17" s="66" t="s">
        <v>167</v>
      </c>
      <c r="B17" s="75">
        <v>5.31</v>
      </c>
    </row>
    <row r="18" spans="1:2" ht="15" customHeight="1">
      <c r="A18" s="66" t="s">
        <v>168</v>
      </c>
      <c r="B18" s="75">
        <v>5.31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154.19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154.19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185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154.19</v>
      </c>
    </row>
    <row r="7" spans="1:5" ht="15" customHeight="1">
      <c r="A7" s="80" t="s">
        <v>171</v>
      </c>
      <c r="B7" s="80"/>
      <c r="C7" s="80"/>
      <c r="D7" s="81" t="s">
        <v>158</v>
      </c>
      <c r="E7" s="82">
        <v>145.38</v>
      </c>
    </row>
    <row r="8" spans="1:5" ht="15" customHeight="1">
      <c r="A8" s="80"/>
      <c r="B8" s="80" t="s">
        <v>172</v>
      </c>
      <c r="C8" s="80"/>
      <c r="D8" s="81" t="s">
        <v>159</v>
      </c>
      <c r="E8" s="82">
        <v>145.38</v>
      </c>
    </row>
    <row r="9" spans="1:5" ht="15" customHeight="1">
      <c r="A9" s="80" t="s">
        <v>173</v>
      </c>
      <c r="B9" s="80" t="s">
        <v>174</v>
      </c>
      <c r="C9" s="80" t="s">
        <v>175</v>
      </c>
      <c r="D9" s="81" t="s">
        <v>160</v>
      </c>
      <c r="E9" s="82">
        <v>16.809999999999999</v>
      </c>
    </row>
    <row r="10" spans="1:5" ht="15" customHeight="1">
      <c r="A10" s="80" t="s">
        <v>173</v>
      </c>
      <c r="B10" s="80" t="s">
        <v>174</v>
      </c>
      <c r="C10" s="80" t="s">
        <v>176</v>
      </c>
      <c r="D10" s="81" t="s">
        <v>161</v>
      </c>
      <c r="E10" s="82">
        <v>117.95</v>
      </c>
    </row>
    <row r="11" spans="1:5" ht="15" customHeight="1">
      <c r="A11" s="80" t="s">
        <v>173</v>
      </c>
      <c r="B11" s="80" t="s">
        <v>174</v>
      </c>
      <c r="C11" s="80" t="s">
        <v>172</v>
      </c>
      <c r="D11" s="81" t="s">
        <v>162</v>
      </c>
      <c r="E11" s="82">
        <v>10.62</v>
      </c>
    </row>
    <row r="12" spans="1:5" ht="15" customHeight="1">
      <c r="A12" s="80" t="s">
        <v>177</v>
      </c>
      <c r="B12" s="80"/>
      <c r="C12" s="80"/>
      <c r="D12" s="81" t="s">
        <v>163</v>
      </c>
      <c r="E12" s="82">
        <v>3.5</v>
      </c>
    </row>
    <row r="13" spans="1:5" ht="15" customHeight="1">
      <c r="A13" s="80"/>
      <c r="B13" s="80" t="s">
        <v>178</v>
      </c>
      <c r="C13" s="80"/>
      <c r="D13" s="81" t="s">
        <v>164</v>
      </c>
      <c r="E13" s="82">
        <v>3.5</v>
      </c>
    </row>
    <row r="14" spans="1:5" ht="15" customHeight="1">
      <c r="A14" s="80" t="s">
        <v>179</v>
      </c>
      <c r="B14" s="80" t="s">
        <v>180</v>
      </c>
      <c r="C14" s="80" t="s">
        <v>175</v>
      </c>
      <c r="D14" s="81" t="s">
        <v>165</v>
      </c>
      <c r="E14" s="82">
        <v>3.5</v>
      </c>
    </row>
    <row r="15" spans="1:5" ht="15" customHeight="1">
      <c r="A15" s="80" t="s">
        <v>181</v>
      </c>
      <c r="B15" s="80"/>
      <c r="C15" s="80"/>
      <c r="D15" s="81" t="s">
        <v>166</v>
      </c>
      <c r="E15" s="82">
        <v>5.31</v>
      </c>
    </row>
    <row r="16" spans="1:5" ht="15" customHeight="1">
      <c r="A16" s="80"/>
      <c r="B16" s="80" t="s">
        <v>182</v>
      </c>
      <c r="C16" s="80"/>
      <c r="D16" s="81" t="s">
        <v>167</v>
      </c>
      <c r="E16" s="82">
        <v>5.31</v>
      </c>
    </row>
    <row r="17" spans="1:5" ht="15" customHeight="1">
      <c r="A17" s="80" t="s">
        <v>183</v>
      </c>
      <c r="B17" s="80" t="s">
        <v>184</v>
      </c>
      <c r="C17" s="80" t="s">
        <v>175</v>
      </c>
      <c r="D17" s="81" t="s">
        <v>168</v>
      </c>
      <c r="E17" s="82">
        <v>5.31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154.19</v>
      </c>
      <c r="F6" s="82">
        <v>104.19</v>
      </c>
      <c r="G6" s="82">
        <v>50</v>
      </c>
    </row>
    <row r="7" spans="1:7" ht="15" customHeight="1">
      <c r="A7" s="80" t="s">
        <v>171</v>
      </c>
      <c r="B7" s="80"/>
      <c r="C7" s="80"/>
      <c r="D7" s="81" t="s">
        <v>158</v>
      </c>
      <c r="E7" s="82">
        <v>145.38</v>
      </c>
      <c r="F7" s="82">
        <v>95.38</v>
      </c>
      <c r="G7" s="82">
        <v>50</v>
      </c>
    </row>
    <row r="8" spans="1:7" ht="15" customHeight="1">
      <c r="A8" s="80"/>
      <c r="B8" s="80" t="s">
        <v>172</v>
      </c>
      <c r="C8" s="80"/>
      <c r="D8" s="81" t="s">
        <v>159</v>
      </c>
      <c r="E8" s="82">
        <v>145.38</v>
      </c>
      <c r="F8" s="82">
        <v>95.38</v>
      </c>
      <c r="G8" s="82">
        <v>50</v>
      </c>
    </row>
    <row r="9" spans="1:7" ht="15" customHeight="1">
      <c r="A9" s="80" t="s">
        <v>173</v>
      </c>
      <c r="B9" s="80" t="s">
        <v>174</v>
      </c>
      <c r="C9" s="80" t="s">
        <v>175</v>
      </c>
      <c r="D9" s="81" t="s">
        <v>160</v>
      </c>
      <c r="E9" s="82">
        <v>16.809999999999999</v>
      </c>
      <c r="F9" s="82">
        <v>16.809999999999999</v>
      </c>
      <c r="G9" s="82">
        <v>0</v>
      </c>
    </row>
    <row r="10" spans="1:7" ht="15" customHeight="1">
      <c r="A10" s="80" t="s">
        <v>173</v>
      </c>
      <c r="B10" s="80" t="s">
        <v>174</v>
      </c>
      <c r="C10" s="80" t="s">
        <v>176</v>
      </c>
      <c r="D10" s="81" t="s">
        <v>161</v>
      </c>
      <c r="E10" s="82">
        <v>117.95</v>
      </c>
      <c r="F10" s="82">
        <v>67.95</v>
      </c>
      <c r="G10" s="82">
        <v>50</v>
      </c>
    </row>
    <row r="11" spans="1:7" ht="15" customHeight="1">
      <c r="A11" s="80" t="s">
        <v>173</v>
      </c>
      <c r="B11" s="80" t="s">
        <v>174</v>
      </c>
      <c r="C11" s="80" t="s">
        <v>172</v>
      </c>
      <c r="D11" s="81" t="s">
        <v>162</v>
      </c>
      <c r="E11" s="82">
        <v>10.62</v>
      </c>
      <c r="F11" s="82">
        <v>10.62</v>
      </c>
      <c r="G11" s="82">
        <v>0</v>
      </c>
    </row>
    <row r="12" spans="1:7" ht="15" customHeight="1">
      <c r="A12" s="80" t="s">
        <v>177</v>
      </c>
      <c r="B12" s="80"/>
      <c r="C12" s="80"/>
      <c r="D12" s="81" t="s">
        <v>163</v>
      </c>
      <c r="E12" s="82">
        <v>3.5</v>
      </c>
      <c r="F12" s="82">
        <v>3.5</v>
      </c>
      <c r="G12" s="82">
        <v>0</v>
      </c>
    </row>
    <row r="13" spans="1:7" ht="15" customHeight="1">
      <c r="A13" s="80"/>
      <c r="B13" s="80" t="s">
        <v>178</v>
      </c>
      <c r="C13" s="80"/>
      <c r="D13" s="81" t="s">
        <v>164</v>
      </c>
      <c r="E13" s="82">
        <v>3.5</v>
      </c>
      <c r="F13" s="82">
        <v>3.5</v>
      </c>
      <c r="G13" s="82">
        <v>0</v>
      </c>
    </row>
    <row r="14" spans="1:7" ht="15" customHeight="1">
      <c r="A14" s="80" t="s">
        <v>179</v>
      </c>
      <c r="B14" s="80" t="s">
        <v>180</v>
      </c>
      <c r="C14" s="80" t="s">
        <v>175</v>
      </c>
      <c r="D14" s="81" t="s">
        <v>165</v>
      </c>
      <c r="E14" s="82">
        <v>3.5</v>
      </c>
      <c r="F14" s="82">
        <v>3.5</v>
      </c>
      <c r="G14" s="82">
        <v>0</v>
      </c>
    </row>
    <row r="15" spans="1:7" ht="15" customHeight="1">
      <c r="A15" s="80" t="s">
        <v>181</v>
      </c>
      <c r="B15" s="80"/>
      <c r="C15" s="80"/>
      <c r="D15" s="81" t="s">
        <v>166</v>
      </c>
      <c r="E15" s="82">
        <v>5.31</v>
      </c>
      <c r="F15" s="82">
        <v>5.31</v>
      </c>
      <c r="G15" s="82">
        <v>0</v>
      </c>
    </row>
    <row r="16" spans="1:7" ht="15" customHeight="1">
      <c r="A16" s="80"/>
      <c r="B16" s="80" t="s">
        <v>182</v>
      </c>
      <c r="C16" s="80"/>
      <c r="D16" s="81" t="s">
        <v>167</v>
      </c>
      <c r="E16" s="82">
        <v>5.31</v>
      </c>
      <c r="F16" s="82">
        <v>5.31</v>
      </c>
      <c r="G16" s="82">
        <v>0</v>
      </c>
    </row>
    <row r="17" spans="1:7" ht="15" customHeight="1">
      <c r="A17" s="80" t="s">
        <v>183</v>
      </c>
      <c r="B17" s="80" t="s">
        <v>184</v>
      </c>
      <c r="C17" s="80" t="s">
        <v>175</v>
      </c>
      <c r="D17" s="81" t="s">
        <v>168</v>
      </c>
      <c r="E17" s="82">
        <v>5.31</v>
      </c>
      <c r="F17" s="82">
        <v>5.31</v>
      </c>
      <c r="G17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186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187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154.19</v>
      </c>
      <c r="F8" s="82">
        <v>104.19</v>
      </c>
      <c r="G8" s="82">
        <v>42.47</v>
      </c>
      <c r="H8" s="82">
        <v>5.66</v>
      </c>
      <c r="I8" s="82">
        <v>0</v>
      </c>
      <c r="J8" s="82">
        <v>0</v>
      </c>
      <c r="K8" s="82">
        <v>39.49</v>
      </c>
      <c r="L8" s="82">
        <v>0</v>
      </c>
      <c r="M8" s="82">
        <v>0</v>
      </c>
      <c r="N8" s="82">
        <v>0</v>
      </c>
      <c r="O8" s="82">
        <v>16.57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50</v>
      </c>
      <c r="W8" s="82">
        <v>0</v>
      </c>
      <c r="X8" s="82">
        <v>27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23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171</v>
      </c>
      <c r="B9" s="87"/>
      <c r="C9" s="87"/>
      <c r="D9" s="86" t="s">
        <v>158</v>
      </c>
      <c r="E9" s="82">
        <v>145.38</v>
      </c>
      <c r="F9" s="82">
        <v>95.38</v>
      </c>
      <c r="G9" s="82">
        <v>37.64</v>
      </c>
      <c r="H9" s="82">
        <v>5.66</v>
      </c>
      <c r="I9" s="82">
        <v>0</v>
      </c>
      <c r="J9" s="82">
        <v>0</v>
      </c>
      <c r="K9" s="82">
        <v>35.51</v>
      </c>
      <c r="L9" s="82">
        <v>0</v>
      </c>
      <c r="M9" s="82">
        <v>0</v>
      </c>
      <c r="N9" s="82">
        <v>0</v>
      </c>
      <c r="O9" s="82">
        <v>16.57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50</v>
      </c>
      <c r="W9" s="82">
        <v>0</v>
      </c>
      <c r="X9" s="82">
        <v>27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23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172</v>
      </c>
      <c r="C10" s="87"/>
      <c r="D10" s="86" t="s">
        <v>159</v>
      </c>
      <c r="E10" s="82">
        <v>145.38</v>
      </c>
      <c r="F10" s="82">
        <v>95.38</v>
      </c>
      <c r="G10" s="82">
        <v>37.64</v>
      </c>
      <c r="H10" s="82">
        <v>5.66</v>
      </c>
      <c r="I10" s="82">
        <v>0</v>
      </c>
      <c r="J10" s="82">
        <v>0</v>
      </c>
      <c r="K10" s="82">
        <v>35.51</v>
      </c>
      <c r="L10" s="82">
        <v>0</v>
      </c>
      <c r="M10" s="82">
        <v>0</v>
      </c>
      <c r="N10" s="82">
        <v>0</v>
      </c>
      <c r="O10" s="82">
        <v>16.57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50</v>
      </c>
      <c r="W10" s="82">
        <v>0</v>
      </c>
      <c r="X10" s="82">
        <v>27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23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173</v>
      </c>
      <c r="B11" s="87" t="s">
        <v>174</v>
      </c>
      <c r="C11" s="87" t="s">
        <v>175</v>
      </c>
      <c r="D11" s="86" t="s">
        <v>160</v>
      </c>
      <c r="E11" s="82">
        <v>16.809999999999999</v>
      </c>
      <c r="F11" s="82">
        <v>16.809999999999999</v>
      </c>
      <c r="G11" s="82">
        <v>0</v>
      </c>
      <c r="H11" s="82">
        <v>0.32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16.489999999999998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173</v>
      </c>
      <c r="B12" s="87" t="s">
        <v>174</v>
      </c>
      <c r="C12" s="87" t="s">
        <v>176</v>
      </c>
      <c r="D12" s="86" t="s">
        <v>161</v>
      </c>
      <c r="E12" s="82">
        <v>117.95</v>
      </c>
      <c r="F12" s="82">
        <v>67.95</v>
      </c>
      <c r="G12" s="82">
        <v>31.81</v>
      </c>
      <c r="H12" s="82">
        <v>5.34</v>
      </c>
      <c r="I12" s="82">
        <v>0</v>
      </c>
      <c r="J12" s="82">
        <v>0</v>
      </c>
      <c r="K12" s="82">
        <v>30.72</v>
      </c>
      <c r="L12" s="82">
        <v>0</v>
      </c>
      <c r="M12" s="82">
        <v>0</v>
      </c>
      <c r="N12" s="82">
        <v>0</v>
      </c>
      <c r="O12" s="82">
        <v>0.08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50</v>
      </c>
      <c r="W12" s="82">
        <v>0</v>
      </c>
      <c r="X12" s="82">
        <v>27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23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173</v>
      </c>
      <c r="B13" s="87" t="s">
        <v>174</v>
      </c>
      <c r="C13" s="87" t="s">
        <v>172</v>
      </c>
      <c r="D13" s="86" t="s">
        <v>162</v>
      </c>
      <c r="E13" s="82">
        <v>10.62</v>
      </c>
      <c r="F13" s="82">
        <v>10.62</v>
      </c>
      <c r="G13" s="82">
        <v>5.83</v>
      </c>
      <c r="H13" s="82">
        <v>0</v>
      </c>
      <c r="I13" s="82">
        <v>0</v>
      </c>
      <c r="J13" s="82">
        <v>0</v>
      </c>
      <c r="K13" s="82">
        <v>4.79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177</v>
      </c>
      <c r="B14" s="87"/>
      <c r="C14" s="87"/>
      <c r="D14" s="86" t="s">
        <v>163</v>
      </c>
      <c r="E14" s="82">
        <v>3.5</v>
      </c>
      <c r="F14" s="82">
        <v>3.5</v>
      </c>
      <c r="G14" s="82">
        <v>1.92</v>
      </c>
      <c r="H14" s="82">
        <v>0</v>
      </c>
      <c r="I14" s="82">
        <v>0</v>
      </c>
      <c r="J14" s="82">
        <v>0</v>
      </c>
      <c r="K14" s="82">
        <v>1.58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178</v>
      </c>
      <c r="C15" s="87"/>
      <c r="D15" s="86" t="s">
        <v>164</v>
      </c>
      <c r="E15" s="82">
        <v>3.5</v>
      </c>
      <c r="F15" s="82">
        <v>3.5</v>
      </c>
      <c r="G15" s="82">
        <v>1.92</v>
      </c>
      <c r="H15" s="82">
        <v>0</v>
      </c>
      <c r="I15" s="82">
        <v>0</v>
      </c>
      <c r="J15" s="82">
        <v>0</v>
      </c>
      <c r="K15" s="82">
        <v>1.58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179</v>
      </c>
      <c r="B16" s="87" t="s">
        <v>180</v>
      </c>
      <c r="C16" s="87" t="s">
        <v>175</v>
      </c>
      <c r="D16" s="86" t="s">
        <v>165</v>
      </c>
      <c r="E16" s="82">
        <v>3.5</v>
      </c>
      <c r="F16" s="82">
        <v>3.5</v>
      </c>
      <c r="G16" s="82">
        <v>1.92</v>
      </c>
      <c r="H16" s="82">
        <v>0</v>
      </c>
      <c r="I16" s="82">
        <v>0</v>
      </c>
      <c r="J16" s="82">
        <v>0</v>
      </c>
      <c r="K16" s="82">
        <v>1.58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181</v>
      </c>
      <c r="B17" s="87"/>
      <c r="C17" s="87"/>
      <c r="D17" s="86" t="s">
        <v>166</v>
      </c>
      <c r="E17" s="82">
        <v>5.31</v>
      </c>
      <c r="F17" s="82">
        <v>5.31</v>
      </c>
      <c r="G17" s="82">
        <v>2.91</v>
      </c>
      <c r="H17" s="82">
        <v>0</v>
      </c>
      <c r="I17" s="82">
        <v>0</v>
      </c>
      <c r="J17" s="82">
        <v>0</v>
      </c>
      <c r="K17" s="82">
        <v>2.4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182</v>
      </c>
      <c r="C18" s="87"/>
      <c r="D18" s="86" t="s">
        <v>167</v>
      </c>
      <c r="E18" s="82">
        <v>5.31</v>
      </c>
      <c r="F18" s="82">
        <v>5.31</v>
      </c>
      <c r="G18" s="82">
        <v>2.91</v>
      </c>
      <c r="H18" s="82">
        <v>0</v>
      </c>
      <c r="I18" s="82">
        <v>0</v>
      </c>
      <c r="J18" s="82">
        <v>0</v>
      </c>
      <c r="K18" s="82">
        <v>2.4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183</v>
      </c>
      <c r="B19" s="87" t="s">
        <v>184</v>
      </c>
      <c r="C19" s="87" t="s">
        <v>175</v>
      </c>
      <c r="D19" s="86" t="s">
        <v>168</v>
      </c>
      <c r="E19" s="82">
        <v>5.31</v>
      </c>
      <c r="F19" s="82">
        <v>5.31</v>
      </c>
      <c r="G19" s="82">
        <v>2.91</v>
      </c>
      <c r="H19" s="82">
        <v>0</v>
      </c>
      <c r="I19" s="82">
        <v>0</v>
      </c>
      <c r="J19" s="82">
        <v>0</v>
      </c>
      <c r="K19" s="82">
        <v>2.4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186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154.19</v>
      </c>
      <c r="F8" s="85">
        <v>104.19</v>
      </c>
      <c r="G8" s="85">
        <v>77.55</v>
      </c>
      <c r="H8" s="85">
        <v>10.07</v>
      </c>
      <c r="I8" s="85">
        <v>16.57</v>
      </c>
      <c r="J8" s="85">
        <v>50</v>
      </c>
      <c r="K8" s="85">
        <v>27</v>
      </c>
      <c r="L8" s="85">
        <v>23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188</v>
      </c>
      <c r="E9" s="85">
        <v>154.19</v>
      </c>
      <c r="F9" s="85">
        <v>104.19</v>
      </c>
      <c r="G9" s="85">
        <v>77.55</v>
      </c>
      <c r="H9" s="85">
        <v>10.07</v>
      </c>
      <c r="I9" s="85">
        <v>16.57</v>
      </c>
      <c r="J9" s="85">
        <v>50</v>
      </c>
      <c r="K9" s="85">
        <v>27</v>
      </c>
      <c r="L9" s="85">
        <v>23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189</v>
      </c>
      <c r="E10" s="85">
        <v>114.7</v>
      </c>
      <c r="F10" s="85">
        <v>64.7</v>
      </c>
      <c r="G10" s="85">
        <v>42.47</v>
      </c>
      <c r="H10" s="85">
        <v>5.66</v>
      </c>
      <c r="I10" s="85">
        <v>16.57</v>
      </c>
      <c r="J10" s="85">
        <v>50</v>
      </c>
      <c r="K10" s="85">
        <v>27</v>
      </c>
      <c r="L10" s="85">
        <v>23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171</v>
      </c>
      <c r="B11" s="87"/>
      <c r="C11" s="87"/>
      <c r="D11" s="86" t="s">
        <v>190</v>
      </c>
      <c r="E11" s="85">
        <v>109.87</v>
      </c>
      <c r="F11" s="85">
        <v>59.87</v>
      </c>
      <c r="G11" s="85">
        <v>37.64</v>
      </c>
      <c r="H11" s="85">
        <v>5.66</v>
      </c>
      <c r="I11" s="85">
        <v>16.57</v>
      </c>
      <c r="J11" s="85">
        <v>50</v>
      </c>
      <c r="K11" s="85">
        <v>27</v>
      </c>
      <c r="L11" s="85">
        <v>23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172</v>
      </c>
      <c r="C12" s="87"/>
      <c r="D12" s="86" t="s">
        <v>191</v>
      </c>
      <c r="E12" s="85">
        <v>109.87</v>
      </c>
      <c r="F12" s="85">
        <v>59.87</v>
      </c>
      <c r="G12" s="85">
        <v>37.64</v>
      </c>
      <c r="H12" s="85">
        <v>5.66</v>
      </c>
      <c r="I12" s="85">
        <v>16.57</v>
      </c>
      <c r="J12" s="85">
        <v>50</v>
      </c>
      <c r="K12" s="85">
        <v>27</v>
      </c>
      <c r="L12" s="85">
        <v>23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173</v>
      </c>
      <c r="B13" s="87" t="s">
        <v>174</v>
      </c>
      <c r="C13" s="87" t="s">
        <v>175</v>
      </c>
      <c r="D13" s="86" t="s">
        <v>192</v>
      </c>
      <c r="E13" s="85">
        <v>16.809999999999999</v>
      </c>
      <c r="F13" s="85">
        <v>16.809999999999999</v>
      </c>
      <c r="G13" s="85">
        <v>0</v>
      </c>
      <c r="H13" s="85">
        <v>0.32</v>
      </c>
      <c r="I13" s="85">
        <v>16.489999999999998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173</v>
      </c>
      <c r="B14" s="87" t="s">
        <v>174</v>
      </c>
      <c r="C14" s="87" t="s">
        <v>176</v>
      </c>
      <c r="D14" s="86" t="s">
        <v>193</v>
      </c>
      <c r="E14" s="85">
        <v>87.23</v>
      </c>
      <c r="F14" s="85">
        <v>37.229999999999997</v>
      </c>
      <c r="G14" s="85">
        <v>31.81</v>
      </c>
      <c r="H14" s="85">
        <v>5.34</v>
      </c>
      <c r="I14" s="85">
        <v>0.08</v>
      </c>
      <c r="J14" s="85">
        <v>50</v>
      </c>
      <c r="K14" s="85">
        <v>27</v>
      </c>
      <c r="L14" s="85">
        <v>23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173</v>
      </c>
      <c r="B15" s="87" t="s">
        <v>174</v>
      </c>
      <c r="C15" s="87" t="s">
        <v>172</v>
      </c>
      <c r="D15" s="86" t="s">
        <v>194</v>
      </c>
      <c r="E15" s="85">
        <v>5.83</v>
      </c>
      <c r="F15" s="85">
        <v>5.83</v>
      </c>
      <c r="G15" s="85">
        <v>5.83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177</v>
      </c>
      <c r="B16" s="87"/>
      <c r="C16" s="87"/>
      <c r="D16" s="86" t="s">
        <v>195</v>
      </c>
      <c r="E16" s="85">
        <v>1.92</v>
      </c>
      <c r="F16" s="85">
        <v>1.92</v>
      </c>
      <c r="G16" s="85">
        <v>1.92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178</v>
      </c>
      <c r="C17" s="87"/>
      <c r="D17" s="86" t="s">
        <v>196</v>
      </c>
      <c r="E17" s="85">
        <v>1.92</v>
      </c>
      <c r="F17" s="85">
        <v>1.92</v>
      </c>
      <c r="G17" s="85">
        <v>1.92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179</v>
      </c>
      <c r="B18" s="87" t="s">
        <v>180</v>
      </c>
      <c r="C18" s="87" t="s">
        <v>175</v>
      </c>
      <c r="D18" s="86" t="s">
        <v>197</v>
      </c>
      <c r="E18" s="85">
        <v>1.92</v>
      </c>
      <c r="F18" s="85">
        <v>1.92</v>
      </c>
      <c r="G18" s="85">
        <v>1.92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181</v>
      </c>
      <c r="B19" s="87"/>
      <c r="C19" s="87"/>
      <c r="D19" s="86" t="s">
        <v>198</v>
      </c>
      <c r="E19" s="85">
        <v>2.91</v>
      </c>
      <c r="F19" s="85">
        <v>2.91</v>
      </c>
      <c r="G19" s="85">
        <v>2.91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182</v>
      </c>
      <c r="C20" s="87"/>
      <c r="D20" s="86" t="s">
        <v>199</v>
      </c>
      <c r="E20" s="85">
        <v>2.91</v>
      </c>
      <c r="F20" s="85">
        <v>2.91</v>
      </c>
      <c r="G20" s="85">
        <v>2.91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183</v>
      </c>
      <c r="B21" s="87" t="s">
        <v>184</v>
      </c>
      <c r="C21" s="87" t="s">
        <v>175</v>
      </c>
      <c r="D21" s="86" t="s">
        <v>200</v>
      </c>
      <c r="E21" s="85">
        <v>2.91</v>
      </c>
      <c r="F21" s="85">
        <v>2.91</v>
      </c>
      <c r="G21" s="85">
        <v>2.91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/>
      <c r="C22" s="87"/>
      <c r="D22" s="86" t="s">
        <v>201</v>
      </c>
      <c r="E22" s="85">
        <v>39.49</v>
      </c>
      <c r="F22" s="85">
        <v>39.49</v>
      </c>
      <c r="G22" s="85">
        <v>35.08</v>
      </c>
      <c r="H22" s="85">
        <v>4.41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171</v>
      </c>
      <c r="B23" s="87"/>
      <c r="C23" s="87"/>
      <c r="D23" s="86" t="s">
        <v>190</v>
      </c>
      <c r="E23" s="85">
        <v>35.51</v>
      </c>
      <c r="F23" s="85">
        <v>35.51</v>
      </c>
      <c r="G23" s="85">
        <v>31.1</v>
      </c>
      <c r="H23" s="85">
        <v>4.41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172</v>
      </c>
      <c r="C24" s="87"/>
      <c r="D24" s="86" t="s">
        <v>191</v>
      </c>
      <c r="E24" s="85">
        <v>35.51</v>
      </c>
      <c r="F24" s="85">
        <v>35.51</v>
      </c>
      <c r="G24" s="85">
        <v>31.1</v>
      </c>
      <c r="H24" s="85">
        <v>4.41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173</v>
      </c>
      <c r="B25" s="87" t="s">
        <v>174</v>
      </c>
      <c r="C25" s="87" t="s">
        <v>176</v>
      </c>
      <c r="D25" s="86" t="s">
        <v>193</v>
      </c>
      <c r="E25" s="85">
        <v>30.72</v>
      </c>
      <c r="F25" s="85">
        <v>30.72</v>
      </c>
      <c r="G25" s="85">
        <v>26.31</v>
      </c>
      <c r="H25" s="85">
        <v>4.41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173</v>
      </c>
      <c r="B26" s="87" t="s">
        <v>174</v>
      </c>
      <c r="C26" s="87" t="s">
        <v>172</v>
      </c>
      <c r="D26" s="86" t="s">
        <v>194</v>
      </c>
      <c r="E26" s="85">
        <v>4.79</v>
      </c>
      <c r="F26" s="85">
        <v>4.79</v>
      </c>
      <c r="G26" s="85">
        <v>4.79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177</v>
      </c>
      <c r="B27" s="87"/>
      <c r="C27" s="87"/>
      <c r="D27" s="86" t="s">
        <v>195</v>
      </c>
      <c r="E27" s="85">
        <v>1.58</v>
      </c>
      <c r="F27" s="85">
        <v>1.58</v>
      </c>
      <c r="G27" s="85">
        <v>1.58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/>
      <c r="B28" s="87" t="s">
        <v>178</v>
      </c>
      <c r="C28" s="87"/>
      <c r="D28" s="86" t="s">
        <v>196</v>
      </c>
      <c r="E28" s="85">
        <v>1.58</v>
      </c>
      <c r="F28" s="85">
        <v>1.58</v>
      </c>
      <c r="G28" s="85">
        <v>1.58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179</v>
      </c>
      <c r="B29" s="87" t="s">
        <v>180</v>
      </c>
      <c r="C29" s="87" t="s">
        <v>175</v>
      </c>
      <c r="D29" s="86" t="s">
        <v>197</v>
      </c>
      <c r="E29" s="85">
        <v>1.58</v>
      </c>
      <c r="F29" s="85">
        <v>1.58</v>
      </c>
      <c r="G29" s="85">
        <v>1.58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 t="s">
        <v>181</v>
      </c>
      <c r="B30" s="87"/>
      <c r="C30" s="87"/>
      <c r="D30" s="86" t="s">
        <v>198</v>
      </c>
      <c r="E30" s="85">
        <v>2.4</v>
      </c>
      <c r="F30" s="85">
        <v>2.4</v>
      </c>
      <c r="G30" s="85">
        <v>2.4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/>
      <c r="B31" s="87" t="s">
        <v>182</v>
      </c>
      <c r="C31" s="87"/>
      <c r="D31" s="86" t="s">
        <v>199</v>
      </c>
      <c r="E31" s="85">
        <v>2.4</v>
      </c>
      <c r="F31" s="85">
        <v>2.4</v>
      </c>
      <c r="G31" s="85">
        <v>2.4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183</v>
      </c>
      <c r="B32" s="87" t="s">
        <v>184</v>
      </c>
      <c r="C32" s="87" t="s">
        <v>175</v>
      </c>
      <c r="D32" s="86" t="s">
        <v>200</v>
      </c>
      <c r="E32" s="85">
        <v>2.4</v>
      </c>
      <c r="F32" s="85">
        <v>2.4</v>
      </c>
      <c r="G32" s="85">
        <v>2.4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187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104.19</v>
      </c>
      <c r="F7" s="98">
        <v>77.55</v>
      </c>
      <c r="G7" s="98">
        <v>31.55</v>
      </c>
      <c r="H7" s="98">
        <v>23.94</v>
      </c>
      <c r="I7" s="98">
        <v>2.63</v>
      </c>
      <c r="J7" s="98">
        <v>0</v>
      </c>
      <c r="K7" s="98">
        <v>0</v>
      </c>
      <c r="L7" s="98">
        <v>10.62</v>
      </c>
      <c r="M7" s="98">
        <v>0</v>
      </c>
      <c r="N7" s="98">
        <v>3.5</v>
      </c>
      <c r="O7" s="98">
        <v>0</v>
      </c>
      <c r="P7" s="98">
        <v>0</v>
      </c>
      <c r="Q7" s="98">
        <v>5.31</v>
      </c>
      <c r="R7" s="98">
        <v>0</v>
      </c>
      <c r="S7" s="98">
        <v>0</v>
      </c>
      <c r="T7" s="98">
        <v>10.07</v>
      </c>
      <c r="U7" s="98">
        <v>3.15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6.6</v>
      </c>
      <c r="AT7" s="98">
        <v>0</v>
      </c>
      <c r="AU7" s="98">
        <v>0.32</v>
      </c>
      <c r="AV7" s="98">
        <v>16.57</v>
      </c>
      <c r="AW7" s="98">
        <v>16.010000000000002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0.48</v>
      </c>
      <c r="BH7" s="98">
        <v>0.08</v>
      </c>
    </row>
    <row r="8" spans="1:60" ht="15" customHeight="1">
      <c r="A8" s="96" t="s">
        <v>171</v>
      </c>
      <c r="B8" s="96"/>
      <c r="C8" s="96"/>
      <c r="D8" s="97" t="s">
        <v>158</v>
      </c>
      <c r="E8" s="98">
        <v>95.38</v>
      </c>
      <c r="F8" s="98">
        <v>68.739999999999995</v>
      </c>
      <c r="G8" s="98">
        <v>31.55</v>
      </c>
      <c r="H8" s="98">
        <v>23.94</v>
      </c>
      <c r="I8" s="98">
        <v>2.63</v>
      </c>
      <c r="J8" s="98">
        <v>0</v>
      </c>
      <c r="K8" s="98">
        <v>0</v>
      </c>
      <c r="L8" s="98">
        <v>10.62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10.07</v>
      </c>
      <c r="U8" s="98">
        <v>3.15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6.6</v>
      </c>
      <c r="AT8" s="98">
        <v>0</v>
      </c>
      <c r="AU8" s="98">
        <v>0.32</v>
      </c>
      <c r="AV8" s="98">
        <v>16.57</v>
      </c>
      <c r="AW8" s="98">
        <v>16.010000000000002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0.48</v>
      </c>
      <c r="BH8" s="98">
        <v>0.08</v>
      </c>
    </row>
    <row r="9" spans="1:60" ht="15" customHeight="1">
      <c r="A9" s="96"/>
      <c r="B9" s="96" t="s">
        <v>172</v>
      </c>
      <c r="C9" s="96"/>
      <c r="D9" s="97" t="s">
        <v>159</v>
      </c>
      <c r="E9" s="98">
        <v>95.38</v>
      </c>
      <c r="F9" s="98">
        <v>68.739999999999995</v>
      </c>
      <c r="G9" s="98">
        <v>31.55</v>
      </c>
      <c r="H9" s="98">
        <v>23.94</v>
      </c>
      <c r="I9" s="98">
        <v>2.63</v>
      </c>
      <c r="J9" s="98">
        <v>0</v>
      </c>
      <c r="K9" s="98">
        <v>0</v>
      </c>
      <c r="L9" s="98">
        <v>10.62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10.07</v>
      </c>
      <c r="U9" s="98">
        <v>3.15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6.6</v>
      </c>
      <c r="AT9" s="98">
        <v>0</v>
      </c>
      <c r="AU9" s="98">
        <v>0.32</v>
      </c>
      <c r="AV9" s="98">
        <v>16.57</v>
      </c>
      <c r="AW9" s="98">
        <v>16.010000000000002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0.48</v>
      </c>
      <c r="BH9" s="98">
        <v>0.08</v>
      </c>
    </row>
    <row r="10" spans="1:60" ht="15" customHeight="1">
      <c r="A10" s="96" t="s">
        <v>173</v>
      </c>
      <c r="B10" s="96" t="s">
        <v>174</v>
      </c>
      <c r="C10" s="96" t="s">
        <v>175</v>
      </c>
      <c r="D10" s="97" t="s">
        <v>160</v>
      </c>
      <c r="E10" s="98">
        <v>16.809999999999999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0.32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0.32</v>
      </c>
      <c r="AV10" s="98">
        <v>16.489999999999998</v>
      </c>
      <c r="AW10" s="98">
        <v>16.010000000000002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0.48</v>
      </c>
      <c r="BH10" s="98">
        <v>0</v>
      </c>
    </row>
    <row r="11" spans="1:60" ht="15" customHeight="1">
      <c r="A11" s="96" t="s">
        <v>173</v>
      </c>
      <c r="B11" s="96" t="s">
        <v>174</v>
      </c>
      <c r="C11" s="96" t="s">
        <v>176</v>
      </c>
      <c r="D11" s="97" t="s">
        <v>161</v>
      </c>
      <c r="E11" s="98">
        <v>67.95</v>
      </c>
      <c r="F11" s="98">
        <v>58.12</v>
      </c>
      <c r="G11" s="98">
        <v>31.55</v>
      </c>
      <c r="H11" s="98">
        <v>23.94</v>
      </c>
      <c r="I11" s="98">
        <v>2.63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9.75</v>
      </c>
      <c r="U11" s="98">
        <v>3.15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6.6</v>
      </c>
      <c r="AT11" s="98">
        <v>0</v>
      </c>
      <c r="AU11" s="98">
        <v>0</v>
      </c>
      <c r="AV11" s="98">
        <v>0.08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0.08</v>
      </c>
    </row>
    <row r="12" spans="1:60" ht="15" customHeight="1">
      <c r="A12" s="96" t="s">
        <v>173</v>
      </c>
      <c r="B12" s="96" t="s">
        <v>174</v>
      </c>
      <c r="C12" s="96" t="s">
        <v>172</v>
      </c>
      <c r="D12" s="97" t="s">
        <v>162</v>
      </c>
      <c r="E12" s="98">
        <v>10.62</v>
      </c>
      <c r="F12" s="98">
        <v>10.62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10.62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177</v>
      </c>
      <c r="B13" s="96"/>
      <c r="C13" s="96"/>
      <c r="D13" s="97" t="s">
        <v>163</v>
      </c>
      <c r="E13" s="98">
        <v>3.5</v>
      </c>
      <c r="F13" s="98">
        <v>3.5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3.5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178</v>
      </c>
      <c r="C14" s="96"/>
      <c r="D14" s="97" t="s">
        <v>164</v>
      </c>
      <c r="E14" s="98">
        <v>3.5</v>
      </c>
      <c r="F14" s="98">
        <v>3.5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3.5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179</v>
      </c>
      <c r="B15" s="96" t="s">
        <v>180</v>
      </c>
      <c r="C15" s="96" t="s">
        <v>175</v>
      </c>
      <c r="D15" s="97" t="s">
        <v>165</v>
      </c>
      <c r="E15" s="98">
        <v>3.5</v>
      </c>
      <c r="F15" s="98">
        <v>3.5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3.5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181</v>
      </c>
      <c r="B16" s="96"/>
      <c r="C16" s="96"/>
      <c r="D16" s="97" t="s">
        <v>166</v>
      </c>
      <c r="E16" s="98">
        <v>5.31</v>
      </c>
      <c r="F16" s="98">
        <v>5.31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5.31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182</v>
      </c>
      <c r="C17" s="96"/>
      <c r="D17" s="97" t="s">
        <v>167</v>
      </c>
      <c r="E17" s="98">
        <v>5.31</v>
      </c>
      <c r="F17" s="98">
        <v>5.31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5.31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183</v>
      </c>
      <c r="B18" s="96" t="s">
        <v>184</v>
      </c>
      <c r="C18" s="96" t="s">
        <v>175</v>
      </c>
      <c r="D18" s="97" t="s">
        <v>168</v>
      </c>
      <c r="E18" s="98">
        <v>5.31</v>
      </c>
      <c r="F18" s="98">
        <v>5.31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5.31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186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202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169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15534132</vt:i4>
  </property>
</Properties>
</file>