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'2018年收支预算总表'!$A$1:$L$22</definedName>
    <definedName name="_xlnm.Print_Area" localSheetId="3">'2018年支出预算总表'!$A$1:$L$22</definedName>
    <definedName name="_xlnm.Print_Area" localSheetId="0">表皮!$A$1:$M$24</definedName>
    <definedName name="_xlnm.Print_Area" localSheetId="8">'部门支出预算汇总表（按部门经济分类）'!$A$1:$S$37</definedName>
    <definedName name="_xlnm.Print_Area" localSheetId="7">'部门支出预算汇总表（按政府经济分类）'!$A$1:$AK$23</definedName>
    <definedName name="_xlnm.Print_Area" localSheetId="4">财政拨款收入总表!$A$1:$E$21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'一般公共预算基本支出明细表（经济分类）'!$A$1:$BH$22</definedName>
    <definedName name="_xlnm.Print_Area" localSheetId="5">一般预算公开表!$A$1:$G$21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<sst xmlns="http://schemas.openxmlformats.org/spreadsheetml/2006/main" count="549" uniqueCount="213">
  <si>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</si>
  <si>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</si>
  <si>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</si>
  <si>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</si>
  <si>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</si>
  <si>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</si>
  <si>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</si>
  <si>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</si>
  <si>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</si>
  <si>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</si>
  <si>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</si>
  <si>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</si>
  <si>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</si>
  <si>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</si>
  <si>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</si>
  <si>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</si>
  <si>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</si>
  <si>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</si>
  <si>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</si>
  <si>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</si>
  <si>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</si>
  <si>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</si>
  <si>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</si>
  <si>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</si>
  <si>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</si>
  <si>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</si>
  <si>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</si>
  <si>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</si>
  <si>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</si>
  <si>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</si>
  <si>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</si>
  <si>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</si>
  <si>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</si>
  <si>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</si>
  <si>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</si>
  <si>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</si>
  <si>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</si>
  <si>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</si>
  <si>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</si>
  <si>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</si>
  <si>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</si>
  <si>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</si>
  <si>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</si>
  <si>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</si>
  <si>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</si>
  <si>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</si>
  <si>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</si>
  <si>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</si>
  <si>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</si>
  <si>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</si>
  <si>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</si>
  <si>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</si>
  <si>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</si>
  <si>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</si>
  <si>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</si>
  <si>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</si>
  <si>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</si>
  <si>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</si>
  <si>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</si>
  <si>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</si>
  <si>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</si>
  <si>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</si>
  <si>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</si>
  <si>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</si>
  <si>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</si>
  <si>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</si>
  <si>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</si>
  <si>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</si>
  <si>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</si>
  <si>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</si>
  <si>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</si>
  <si>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</si>
  <si>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</si>
  <si>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</si>
  <si>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</si>
  <si>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</si>
  <si>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</si>
  <si>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</si>
  <si>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</si>
  <si>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</si>
  <si>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</si>
  <si>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</si>
  <si>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</si>
  <si>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</si>
  <si>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</si>
  <si>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</si>
  <si>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</si>
  <si>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</si>
  <si>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</si>
  <si>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</si>
  <si>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</si>
  <si>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</si>
  <si>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</si>
  <si>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</si>
  <si>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</si>
  <si>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</si>
  <si>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</si>
  <si>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</si>
  <si>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</si>
  <si>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</si>
  <si>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</si>
  <si>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</si>
  <si>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</si>
  <si>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</si>
  <si>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</si>
  <si>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</si>
  <si>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</si>
  <si>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</si>
  <si>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</si>
  <si>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</si>
  <si>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</si>
  <si>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</si>
  <si>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</si>
  <si>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</si>
  <si>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</si>
  <si>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</si>
  <si>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</si>
  <si>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</si>
  <si>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</si>
  <si>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</si>
  <si>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</si>
  <si>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</si>
  <si>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</si>
  <si>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</si>
  <si>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</si>
  <si>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</si>
  <si>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</si>
  <si>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</si>
  <si>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</si>
  <si>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</si>
  <si>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</si>
  <si>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</si>
  <si>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</si>
  <si>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</si>
  <si>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</si>
  <si>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</si>
  <si>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</si>
  <si>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</si>
  <si>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</si>
  <si>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</si>
  <si>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</si>
  <si>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</si>
  <si>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</si>
  <si>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</si>
  <si>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</si>
  <si>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</si>
  <si>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</si>
  <si>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</si>
  <si>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</si>
  <si>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</si>
  <si>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</si>
  <si>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</si>
  <si>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</si>
  <si>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</si>
  <si>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</si>
  <si>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</si>
  <si>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</si>
  <si>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</si>
  <si>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一般公共服务支出</t>
  </si>
  <si>
    <t xml:space="preserve">  人力资源事务</t>
  </si>
  <si>
    <t xml:space="preserve">    行政运行（人力资源事务）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</si>
  <si>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</si>
  <si>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</si>
  <si>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</si>
  <si>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</si>
  <si>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</si>
  <si>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</si>
  <si>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</si>
  <si>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</si>
  <si>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</si>
  <si>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</si>
  <si>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</si>
  <si>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</si>
  <si>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部门名称:盘山县人力资源和社会保障局</t>
    <phoneticPr fontId="4" type="noConversion"/>
  </si>
  <si>
    <t>部门名称:盘山县人力资源和社会保障局</t>
    <phoneticPr fontId="4" type="noConversion"/>
  </si>
  <si>
    <t>201</t>
  </si>
  <si>
    <t>10</t>
  </si>
  <si>
    <t xml:space="preserve">  201</t>
  </si>
  <si>
    <t xml:space="preserve">  10</t>
  </si>
  <si>
    <t>01</t>
  </si>
  <si>
    <t>208</t>
  </si>
  <si>
    <t xml:space="preserve">  208</t>
  </si>
  <si>
    <t xml:space="preserve">  01</t>
  </si>
  <si>
    <t>05</t>
  </si>
  <si>
    <t xml:space="preserve">  05</t>
  </si>
  <si>
    <t>210</t>
  </si>
  <si>
    <t>12</t>
  </si>
  <si>
    <t xml:space="preserve">  210</t>
  </si>
  <si>
    <t xml:space="preserve">  12</t>
  </si>
  <si>
    <t>221</t>
  </si>
  <si>
    <t>02</t>
  </si>
  <si>
    <t xml:space="preserve">  221</t>
  </si>
  <si>
    <t xml:space="preserve">  02</t>
  </si>
  <si>
    <t>部门名称:盘山县人力资源和社会保障局</t>
    <phoneticPr fontId="4" type="noConversion"/>
  </si>
  <si>
    <t>文财(社保离退)</t>
  </si>
  <si>
    <t xml:space="preserve">  盘山县人力资源和社会保障局机关</t>
  </si>
  <si>
    <t xml:space="preserve">    一般公共服务支出</t>
  </si>
  <si>
    <t xml:space="preserve">      人力资源事务</t>
  </si>
  <si>
    <t xml:space="preserve">        行政运行（人力资源事务）</t>
  </si>
  <si>
    <t xml:space="preserve">    社会保障和就业支出</t>
  </si>
  <si>
    <t xml:space="preserve">      人力资源和社会保障管理事务</t>
  </si>
  <si>
    <t xml:space="preserve">        行政运行（人力资源和社会保障管理事务）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</si>
  <si>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</si>
  <si>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</si>
  <si>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</si>
  <si>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</si>
  <si>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</si>
  <si>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</si>
  <si>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</si>
  <si>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</si>
  <si>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</si>
  <si>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盘山县人力资源和社会保障局事业</t>
  </si>
  <si>
    <t>部门名称盘山县人力资源和社会保障局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</si>
</sst>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2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174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247.48</v>
      </c>
      <c r="F7" s="98">
        <v>200.38</v>
      </c>
      <c r="G7" s="98">
        <v>84.41</v>
      </c>
      <c r="H7" s="98">
        <v>58.56</v>
      </c>
      <c r="I7" s="98">
        <v>7.03</v>
      </c>
      <c r="J7" s="98">
        <v>0</v>
      </c>
      <c r="K7" s="98">
        <v>0</v>
      </c>
      <c r="L7" s="98">
        <v>27.45</v>
      </c>
      <c r="M7" s="98">
        <v>0</v>
      </c>
      <c r="N7" s="98">
        <v>9.06</v>
      </c>
      <c r="O7" s="98">
        <v>0</v>
      </c>
      <c r="P7" s="98">
        <v>0</v>
      </c>
      <c r="Q7" s="98">
        <v>13.72</v>
      </c>
      <c r="R7" s="98">
        <v>0</v>
      </c>
      <c r="S7" s="98">
        <v>0.15</v>
      </c>
      <c r="T7" s="98">
        <v>39.299999999999997</v>
      </c>
      <c r="U7" s="98">
        <v>4</v>
      </c>
      <c r="V7" s="98">
        <v>3.3</v>
      </c>
      <c r="W7" s="98">
        <v>0</v>
      </c>
      <c r="X7" s="98">
        <v>0</v>
      </c>
      <c r="Y7" s="98">
        <v>0</v>
      </c>
      <c r="Z7" s="98">
        <v>0</v>
      </c>
      <c r="AA7" s="98">
        <v>0.4</v>
      </c>
      <c r="AB7" s="98">
        <v>18.14</v>
      </c>
      <c r="AC7" s="98">
        <v>0.57999999999999996</v>
      </c>
      <c r="AD7" s="98">
        <v>0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12.72</v>
      </c>
      <c r="AT7" s="98">
        <v>0</v>
      </c>
      <c r="AU7" s="98">
        <v>0.16</v>
      </c>
      <c r="AV7" s="98">
        <v>7.8</v>
      </c>
      <c r="AW7" s="98">
        <v>7.56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0.24</v>
      </c>
      <c r="BH7" s="98">
        <v>0</v>
      </c>
    </row>
    <row r="8" spans="1:60" ht="15" customHeight="1">
      <c r="A8" s="96" t="s">
        <v>175</v>
      </c>
      <c r="B8" s="96"/>
      <c r="C8" s="96"/>
      <c r="D8" s="97" t="s">
        <v>158</v>
      </c>
      <c r="E8" s="98">
        <v>18.14</v>
      </c>
      <c r="F8" s="98">
        <v>0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18.14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18.14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176</v>
      </c>
      <c r="C9" s="96"/>
      <c r="D9" s="97" t="s">
        <v>159</v>
      </c>
      <c r="E9" s="98">
        <v>18.14</v>
      </c>
      <c r="F9" s="98">
        <v>0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18.14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18.14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177</v>
      </c>
      <c r="B10" s="96" t="s">
        <v>178</v>
      </c>
      <c r="C10" s="96" t="s">
        <v>179</v>
      </c>
      <c r="D10" s="97" t="s">
        <v>160</v>
      </c>
      <c r="E10" s="98">
        <v>18.14</v>
      </c>
      <c r="F10" s="98">
        <v>0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18.14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18.14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180</v>
      </c>
      <c r="B11" s="96"/>
      <c r="C11" s="96"/>
      <c r="D11" s="97" t="s">
        <v>161</v>
      </c>
      <c r="E11" s="98">
        <v>206.56</v>
      </c>
      <c r="F11" s="98">
        <v>177.6</v>
      </c>
      <c r="G11" s="98">
        <v>84.41</v>
      </c>
      <c r="H11" s="98">
        <v>58.56</v>
      </c>
      <c r="I11" s="98">
        <v>7.03</v>
      </c>
      <c r="J11" s="98">
        <v>0</v>
      </c>
      <c r="K11" s="98">
        <v>0</v>
      </c>
      <c r="L11" s="98">
        <v>27.45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0.15</v>
      </c>
      <c r="T11" s="98">
        <v>21.16</v>
      </c>
      <c r="U11" s="98">
        <v>4</v>
      </c>
      <c r="V11" s="98">
        <v>3.3</v>
      </c>
      <c r="W11" s="98">
        <v>0</v>
      </c>
      <c r="X11" s="98">
        <v>0</v>
      </c>
      <c r="Y11" s="98">
        <v>0</v>
      </c>
      <c r="Z11" s="98">
        <v>0</v>
      </c>
      <c r="AA11" s="98">
        <v>0.4</v>
      </c>
      <c r="AB11" s="98">
        <v>0</v>
      </c>
      <c r="AC11" s="98">
        <v>0.57999999999999996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12.72</v>
      </c>
      <c r="AT11" s="98">
        <v>0</v>
      </c>
      <c r="AU11" s="98">
        <v>0.16</v>
      </c>
      <c r="AV11" s="98">
        <v>7.8</v>
      </c>
      <c r="AW11" s="98">
        <v>7.56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0.24</v>
      </c>
      <c r="BH11" s="98">
        <v>0</v>
      </c>
    </row>
    <row r="12" spans="1:60" ht="15" customHeight="1">
      <c r="A12" s="96"/>
      <c r="B12" s="96" t="s">
        <v>179</v>
      </c>
      <c r="C12" s="96"/>
      <c r="D12" s="97" t="s">
        <v>162</v>
      </c>
      <c r="E12" s="98">
        <v>171.15</v>
      </c>
      <c r="F12" s="98">
        <v>150.15</v>
      </c>
      <c r="G12" s="98">
        <v>84.41</v>
      </c>
      <c r="H12" s="98">
        <v>58.56</v>
      </c>
      <c r="I12" s="98">
        <v>7.03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0.15</v>
      </c>
      <c r="T12" s="98">
        <v>21</v>
      </c>
      <c r="U12" s="98">
        <v>4</v>
      </c>
      <c r="V12" s="98">
        <v>3.3</v>
      </c>
      <c r="W12" s="98">
        <v>0</v>
      </c>
      <c r="X12" s="98">
        <v>0</v>
      </c>
      <c r="Y12" s="98">
        <v>0</v>
      </c>
      <c r="Z12" s="98">
        <v>0</v>
      </c>
      <c r="AA12" s="98">
        <v>0.4</v>
      </c>
      <c r="AB12" s="98">
        <v>0</v>
      </c>
      <c r="AC12" s="98">
        <v>0.57999999999999996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12.72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181</v>
      </c>
      <c r="B13" s="96" t="s">
        <v>182</v>
      </c>
      <c r="C13" s="96" t="s">
        <v>179</v>
      </c>
      <c r="D13" s="97" t="s">
        <v>163</v>
      </c>
      <c r="E13" s="98">
        <v>171.15</v>
      </c>
      <c r="F13" s="98">
        <v>150.15</v>
      </c>
      <c r="G13" s="98">
        <v>84.41</v>
      </c>
      <c r="H13" s="98">
        <v>58.56</v>
      </c>
      <c r="I13" s="98">
        <v>7.03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0.15</v>
      </c>
      <c r="T13" s="98">
        <v>21</v>
      </c>
      <c r="U13" s="98">
        <v>4</v>
      </c>
      <c r="V13" s="98">
        <v>3.3</v>
      </c>
      <c r="W13" s="98">
        <v>0</v>
      </c>
      <c r="X13" s="98">
        <v>0</v>
      </c>
      <c r="Y13" s="98">
        <v>0</v>
      </c>
      <c r="Z13" s="98">
        <v>0</v>
      </c>
      <c r="AA13" s="98">
        <v>0.4</v>
      </c>
      <c r="AB13" s="98">
        <v>0</v>
      </c>
      <c r="AC13" s="98">
        <v>0.57999999999999996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12.72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/>
      <c r="B14" s="96" t="s">
        <v>183</v>
      </c>
      <c r="C14" s="96"/>
      <c r="D14" s="97" t="s">
        <v>164</v>
      </c>
      <c r="E14" s="98">
        <v>35.409999999999997</v>
      </c>
      <c r="F14" s="98">
        <v>27.45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27.45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0.16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0.16</v>
      </c>
      <c r="AV14" s="98">
        <v>7.8</v>
      </c>
      <c r="AW14" s="98">
        <v>7.56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0.24</v>
      </c>
      <c r="BH14" s="98">
        <v>0</v>
      </c>
    </row>
    <row r="15" spans="1:60" ht="15" customHeight="1">
      <c r="A15" s="96" t="s">
        <v>181</v>
      </c>
      <c r="B15" s="96" t="s">
        <v>184</v>
      </c>
      <c r="C15" s="96" t="s">
        <v>179</v>
      </c>
      <c r="D15" s="97" t="s">
        <v>165</v>
      </c>
      <c r="E15" s="98">
        <v>7.96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0.16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0.16</v>
      </c>
      <c r="AV15" s="98">
        <v>7.8</v>
      </c>
      <c r="AW15" s="98">
        <v>7.56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0.24</v>
      </c>
      <c r="BH15" s="98">
        <v>0</v>
      </c>
    </row>
    <row r="16" spans="1:60" ht="15" customHeight="1">
      <c r="A16" s="96" t="s">
        <v>181</v>
      </c>
      <c r="B16" s="96" t="s">
        <v>184</v>
      </c>
      <c r="C16" s="96" t="s">
        <v>183</v>
      </c>
      <c r="D16" s="97" t="s">
        <v>166</v>
      </c>
      <c r="E16" s="98">
        <v>27.45</v>
      </c>
      <c r="F16" s="98">
        <v>27.45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27.45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185</v>
      </c>
      <c r="B17" s="96"/>
      <c r="C17" s="96"/>
      <c r="D17" s="97" t="s">
        <v>167</v>
      </c>
      <c r="E17" s="98">
        <v>9.06</v>
      </c>
      <c r="F17" s="98">
        <v>9.06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9.06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186</v>
      </c>
      <c r="C18" s="96"/>
      <c r="D18" s="97" t="s">
        <v>168</v>
      </c>
      <c r="E18" s="98">
        <v>9.06</v>
      </c>
      <c r="F18" s="98">
        <v>9.06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9.06</v>
      </c>
      <c r="O18" s="98">
        <v>0</v>
      </c>
      <c r="P18" s="98">
        <v>0</v>
      </c>
      <c r="Q18" s="98">
        <v>0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187</v>
      </c>
      <c r="B19" s="96" t="s">
        <v>188</v>
      </c>
      <c r="C19" s="96" t="s">
        <v>179</v>
      </c>
      <c r="D19" s="97" t="s">
        <v>169</v>
      </c>
      <c r="E19" s="98">
        <v>9.06</v>
      </c>
      <c r="F19" s="98">
        <v>9.06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9.06</v>
      </c>
      <c r="O19" s="98">
        <v>0</v>
      </c>
      <c r="P19" s="98">
        <v>0</v>
      </c>
      <c r="Q19" s="98">
        <v>0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  <row r="20" spans="1:60" ht="15" customHeight="1">
      <c r="A20" s="96" t="s">
        <v>189</v>
      </c>
      <c r="B20" s="96"/>
      <c r="C20" s="96"/>
      <c r="D20" s="97" t="s">
        <v>170</v>
      </c>
      <c r="E20" s="98">
        <v>13.72</v>
      </c>
      <c r="F20" s="98">
        <v>13.72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13.72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8">
        <v>0</v>
      </c>
      <c r="AE20" s="98">
        <v>0</v>
      </c>
      <c r="AF20" s="98">
        <v>0</v>
      </c>
      <c r="AG20" s="98">
        <v>0</v>
      </c>
      <c r="AH20" s="98">
        <v>0</v>
      </c>
      <c r="AI20" s="98">
        <v>0</v>
      </c>
      <c r="AJ20" s="98">
        <v>0</v>
      </c>
      <c r="AK20" s="98">
        <v>0</v>
      </c>
      <c r="AL20" s="98">
        <v>0</v>
      </c>
      <c r="AM20" s="98">
        <v>0</v>
      </c>
      <c r="AN20" s="98">
        <v>0</v>
      </c>
      <c r="AO20" s="98">
        <v>0</v>
      </c>
      <c r="AP20" s="98">
        <v>0</v>
      </c>
      <c r="AQ20" s="98">
        <v>0</v>
      </c>
      <c r="AR20" s="98">
        <v>0</v>
      </c>
      <c r="AS20" s="98">
        <v>0</v>
      </c>
      <c r="AT20" s="98">
        <v>0</v>
      </c>
      <c r="AU20" s="98">
        <v>0</v>
      </c>
      <c r="AV20" s="98">
        <v>0</v>
      </c>
      <c r="AW20" s="98">
        <v>0</v>
      </c>
      <c r="AX20" s="98">
        <v>0</v>
      </c>
      <c r="AY20" s="98">
        <v>0</v>
      </c>
      <c r="AZ20" s="98">
        <v>0</v>
      </c>
      <c r="BA20" s="98">
        <v>0</v>
      </c>
      <c r="BB20" s="98">
        <v>0</v>
      </c>
      <c r="BC20" s="98">
        <v>0</v>
      </c>
      <c r="BD20" s="98">
        <v>0</v>
      </c>
      <c r="BE20" s="98">
        <v>0</v>
      </c>
      <c r="BF20" s="98">
        <v>0</v>
      </c>
      <c r="BG20" s="98">
        <v>0</v>
      </c>
      <c r="BH20" s="98">
        <v>0</v>
      </c>
    </row>
    <row r="21" spans="1:60" ht="15" customHeight="1">
      <c r="A21" s="96"/>
      <c r="B21" s="96" t="s">
        <v>190</v>
      </c>
      <c r="C21" s="96"/>
      <c r="D21" s="97" t="s">
        <v>171</v>
      </c>
      <c r="E21" s="98">
        <v>13.72</v>
      </c>
      <c r="F21" s="98">
        <v>13.72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13.72</v>
      </c>
      <c r="R21" s="98">
        <v>0</v>
      </c>
      <c r="S21" s="98">
        <v>0</v>
      </c>
      <c r="T21" s="98">
        <v>0</v>
      </c>
      <c r="U21" s="98">
        <v>0</v>
      </c>
      <c r="V21" s="98">
        <v>0</v>
      </c>
      <c r="W21" s="98">
        <v>0</v>
      </c>
      <c r="X21" s="98">
        <v>0</v>
      </c>
      <c r="Y21" s="98">
        <v>0</v>
      </c>
      <c r="Z21" s="98">
        <v>0</v>
      </c>
      <c r="AA21" s="98">
        <v>0</v>
      </c>
      <c r="AB21" s="98">
        <v>0</v>
      </c>
      <c r="AC21" s="98">
        <v>0</v>
      </c>
      <c r="AD21" s="98">
        <v>0</v>
      </c>
      <c r="AE21" s="98">
        <v>0</v>
      </c>
      <c r="AF21" s="98">
        <v>0</v>
      </c>
      <c r="AG21" s="98">
        <v>0</v>
      </c>
      <c r="AH21" s="98">
        <v>0</v>
      </c>
      <c r="AI21" s="98">
        <v>0</v>
      </c>
      <c r="AJ21" s="98">
        <v>0</v>
      </c>
      <c r="AK21" s="98">
        <v>0</v>
      </c>
      <c r="AL21" s="98">
        <v>0</v>
      </c>
      <c r="AM21" s="98">
        <v>0</v>
      </c>
      <c r="AN21" s="98">
        <v>0</v>
      </c>
      <c r="AO21" s="98">
        <v>0</v>
      </c>
      <c r="AP21" s="98">
        <v>0</v>
      </c>
      <c r="AQ21" s="98">
        <v>0</v>
      </c>
      <c r="AR21" s="98">
        <v>0</v>
      </c>
      <c r="AS21" s="98">
        <v>0</v>
      </c>
      <c r="AT21" s="98">
        <v>0</v>
      </c>
      <c r="AU21" s="98">
        <v>0</v>
      </c>
      <c r="AV21" s="98">
        <v>0</v>
      </c>
      <c r="AW21" s="98">
        <v>0</v>
      </c>
      <c r="AX21" s="98">
        <v>0</v>
      </c>
      <c r="AY21" s="98">
        <v>0</v>
      </c>
      <c r="AZ21" s="98">
        <v>0</v>
      </c>
      <c r="BA21" s="98">
        <v>0</v>
      </c>
      <c r="BB21" s="98">
        <v>0</v>
      </c>
      <c r="BC21" s="98">
        <v>0</v>
      </c>
      <c r="BD21" s="98">
        <v>0</v>
      </c>
      <c r="BE21" s="98">
        <v>0</v>
      </c>
      <c r="BF21" s="98">
        <v>0</v>
      </c>
      <c r="BG21" s="98">
        <v>0</v>
      </c>
      <c r="BH21" s="98">
        <v>0</v>
      </c>
    </row>
    <row r="22" spans="1:60" ht="15" customHeight="1">
      <c r="A22" s="96" t="s">
        <v>191</v>
      </c>
      <c r="B22" s="96" t="s">
        <v>192</v>
      </c>
      <c r="C22" s="96" t="s">
        <v>179</v>
      </c>
      <c r="D22" s="97" t="s">
        <v>172</v>
      </c>
      <c r="E22" s="98">
        <v>13.72</v>
      </c>
      <c r="F22" s="98">
        <v>13.72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13.72</v>
      </c>
      <c r="R22" s="98">
        <v>0</v>
      </c>
      <c r="S22" s="98">
        <v>0</v>
      </c>
      <c r="T22" s="98">
        <v>0</v>
      </c>
      <c r="U22" s="98">
        <v>0</v>
      </c>
      <c r="V22" s="98">
        <v>0</v>
      </c>
      <c r="W22" s="98">
        <v>0</v>
      </c>
      <c r="X22" s="98">
        <v>0</v>
      </c>
      <c r="Y22" s="98">
        <v>0</v>
      </c>
      <c r="Z22" s="98">
        <v>0</v>
      </c>
      <c r="AA22" s="98">
        <v>0</v>
      </c>
      <c r="AB22" s="98">
        <v>0</v>
      </c>
      <c r="AC22" s="98">
        <v>0</v>
      </c>
      <c r="AD22" s="98">
        <v>0</v>
      </c>
      <c r="AE22" s="98">
        <v>0</v>
      </c>
      <c r="AF22" s="98">
        <v>0</v>
      </c>
      <c r="AG22" s="98">
        <v>0</v>
      </c>
      <c r="AH22" s="98">
        <v>0</v>
      </c>
      <c r="AI22" s="98">
        <v>0</v>
      </c>
      <c r="AJ22" s="98">
        <v>0</v>
      </c>
      <c r="AK22" s="98">
        <v>0</v>
      </c>
      <c r="AL22" s="98">
        <v>0</v>
      </c>
      <c r="AM22" s="98">
        <v>0</v>
      </c>
      <c r="AN22" s="98">
        <v>0</v>
      </c>
      <c r="AO22" s="98">
        <v>0</v>
      </c>
      <c r="AP22" s="98">
        <v>0</v>
      </c>
      <c r="AQ22" s="98">
        <v>0</v>
      </c>
      <c r="AR22" s="98">
        <v>0</v>
      </c>
      <c r="AS22" s="98">
        <v>0</v>
      </c>
      <c r="AT22" s="98">
        <v>0</v>
      </c>
      <c r="AU22" s="98">
        <v>0</v>
      </c>
      <c r="AV22" s="98">
        <v>0</v>
      </c>
      <c r="AW22" s="98">
        <v>0</v>
      </c>
      <c r="AX22" s="98">
        <v>0</v>
      </c>
      <c r="AY22" s="98">
        <v>0</v>
      </c>
      <c r="AZ22" s="98">
        <v>0</v>
      </c>
      <c r="BA22" s="98">
        <v>0</v>
      </c>
      <c r="BB22" s="98">
        <v>0</v>
      </c>
      <c r="BC22" s="98">
        <v>0</v>
      </c>
      <c r="BD22" s="98">
        <v>0</v>
      </c>
      <c r="BE22" s="98">
        <v>0</v>
      </c>
      <c r="BF22" s="98">
        <v>0</v>
      </c>
      <c r="BG22" s="98">
        <v>0</v>
      </c>
      <c r="BH22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193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212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173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727.48</v>
      </c>
      <c r="C7" s="66" t="s">
        <v>32</v>
      </c>
      <c r="D7" s="75">
        <v>727.48</v>
      </c>
      <c r="H7" s="76">
        <v>727.48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18.14</v>
      </c>
      <c r="H8" s="76">
        <v>18.14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18.14</v>
      </c>
      <c r="H9" s="76">
        <v>18.14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18.14</v>
      </c>
      <c r="H10" s="76">
        <v>18.14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686.56</v>
      </c>
      <c r="H11" s="76">
        <v>686.56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651.15</v>
      </c>
      <c r="H12" s="76">
        <v>651.15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651.15</v>
      </c>
      <c r="H13" s="76">
        <v>651.15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35.409999999999997</v>
      </c>
      <c r="H14" s="76">
        <v>35.409999999999997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7.96</v>
      </c>
      <c r="H15" s="76">
        <v>7.96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27.45</v>
      </c>
      <c r="H16" s="76">
        <v>27.45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9.06</v>
      </c>
      <c r="H17" s="76">
        <v>9.06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9.06</v>
      </c>
      <c r="H18" s="76">
        <v>9.06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9.06</v>
      </c>
      <c r="H19" s="76">
        <v>9.06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13.72</v>
      </c>
      <c r="H20" s="76">
        <v>13.72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66" t="s">
        <v>171</v>
      </c>
      <c r="D21" s="75">
        <v>13.72</v>
      </c>
      <c r="H21" s="76">
        <v>13.72</v>
      </c>
      <c r="I21" s="76">
        <v>0</v>
      </c>
      <c r="J21" s="76">
        <v>0</v>
      </c>
      <c r="K21" s="76">
        <v>0</v>
      </c>
      <c r="L21" s="76">
        <v>0</v>
      </c>
    </row>
    <row r="22" spans="1:12" ht="15" customHeight="1">
      <c r="A22" s="14"/>
      <c r="B22" s="64"/>
      <c r="C22" s="66" t="s">
        <v>172</v>
      </c>
      <c r="D22" s="75">
        <v>13.72</v>
      </c>
      <c r="H22" s="76">
        <v>13.72</v>
      </c>
      <c r="I22" s="76">
        <v>0</v>
      </c>
      <c r="J22" s="76">
        <v>0</v>
      </c>
      <c r="K22" s="76">
        <v>0</v>
      </c>
      <c r="L22" s="76">
        <v>0</v>
      </c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727.48</v>
      </c>
      <c r="C68" s="17" t="s">
        <v>14</v>
      </c>
      <c r="D68" s="65">
        <f>D7</f>
        <v>727.48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727.48</v>
      </c>
      <c r="C71" s="17" t="s">
        <v>16</v>
      </c>
      <c r="D71" s="65">
        <f>D68</f>
        <v>727.48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173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727.48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727.48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727.48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174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727.48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18.14</v>
      </c>
    </row>
    <row r="9" spans="1:10" ht="15" customHeight="1">
      <c r="A9" s="66" t="s">
        <v>159</v>
      </c>
      <c r="B9" s="75">
        <v>18.14</v>
      </c>
    </row>
    <row r="10" spans="1:10" ht="15" customHeight="1">
      <c r="A10" s="66" t="s">
        <v>160</v>
      </c>
      <c r="B10" s="75">
        <v>18.14</v>
      </c>
    </row>
    <row r="11" spans="1:10" ht="15" customHeight="1">
      <c r="A11" s="66" t="s">
        <v>161</v>
      </c>
      <c r="B11" s="75">
        <v>686.56</v>
      </c>
    </row>
    <row r="12" spans="1:10" ht="15" customHeight="1">
      <c r="A12" s="66" t="s">
        <v>162</v>
      </c>
      <c r="B12" s="75">
        <v>651.15</v>
      </c>
    </row>
    <row r="13" spans="1:10" ht="15" customHeight="1">
      <c r="A13" s="66" t="s">
        <v>163</v>
      </c>
      <c r="B13" s="75">
        <v>651.15</v>
      </c>
    </row>
    <row r="14" spans="1:10" ht="15" customHeight="1">
      <c r="A14" s="66" t="s">
        <v>164</v>
      </c>
      <c r="B14" s="75">
        <v>35.409999999999997</v>
      </c>
    </row>
    <row r="15" spans="1:10" ht="15" customHeight="1">
      <c r="A15" s="66" t="s">
        <v>165</v>
      </c>
      <c r="B15" s="75">
        <v>7.96</v>
      </c>
    </row>
    <row r="16" spans="1:10" ht="15" customHeight="1">
      <c r="A16" s="66" t="s">
        <v>166</v>
      </c>
      <c r="B16" s="75">
        <v>27.45</v>
      </c>
    </row>
    <row r="17" spans="1:2" ht="15" customHeight="1">
      <c r="A17" s="66" t="s">
        <v>167</v>
      </c>
      <c r="B17" s="75">
        <v>9.06</v>
      </c>
    </row>
    <row r="18" spans="1:2" ht="15" customHeight="1">
      <c r="A18" s="66" t="s">
        <v>168</v>
      </c>
      <c r="B18" s="75">
        <v>9.06</v>
      </c>
    </row>
    <row r="19" spans="1:2" ht="15" customHeight="1">
      <c r="A19" s="66" t="s">
        <v>169</v>
      </c>
      <c r="B19" s="75">
        <v>9.06</v>
      </c>
    </row>
    <row r="20" spans="1:2" ht="15" customHeight="1">
      <c r="A20" s="66" t="s">
        <v>170</v>
      </c>
      <c r="B20" s="75">
        <v>13.72</v>
      </c>
    </row>
    <row r="21" spans="1:2" ht="15" customHeight="1">
      <c r="A21" s="66" t="s">
        <v>171</v>
      </c>
      <c r="B21" s="75">
        <v>13.72</v>
      </c>
    </row>
    <row r="22" spans="1:2" ht="15" customHeight="1">
      <c r="A22" s="66" t="s">
        <v>172</v>
      </c>
      <c r="B22" s="75">
        <v>13.72</v>
      </c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727.48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727.48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173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727.48</v>
      </c>
    </row>
    <row r="7" spans="1:5" ht="15" customHeight="1">
      <c r="A7" s="80" t="s">
        <v>175</v>
      </c>
      <c r="B7" s="80"/>
      <c r="C7" s="80"/>
      <c r="D7" s="81" t="s">
        <v>158</v>
      </c>
      <c r="E7" s="82">
        <v>18.14</v>
      </c>
    </row>
    <row r="8" spans="1:5" ht="15" customHeight="1">
      <c r="A8" s="80"/>
      <c r="B8" s="80" t="s">
        <v>176</v>
      </c>
      <c r="C8" s="80"/>
      <c r="D8" s="81" t="s">
        <v>159</v>
      </c>
      <c r="E8" s="82">
        <v>18.14</v>
      </c>
    </row>
    <row r="9" spans="1:5" ht="15" customHeight="1">
      <c r="A9" s="80" t="s">
        <v>177</v>
      </c>
      <c r="B9" s="80" t="s">
        <v>178</v>
      </c>
      <c r="C9" s="80" t="s">
        <v>179</v>
      </c>
      <c r="D9" s="81" t="s">
        <v>160</v>
      </c>
      <c r="E9" s="82">
        <v>18.14</v>
      </c>
    </row>
    <row r="10" spans="1:5" ht="15" customHeight="1">
      <c r="A10" s="80" t="s">
        <v>180</v>
      </c>
      <c r="B10" s="80"/>
      <c r="C10" s="80"/>
      <c r="D10" s="81" t="s">
        <v>161</v>
      </c>
      <c r="E10" s="82">
        <v>686.56</v>
      </c>
    </row>
    <row r="11" spans="1:5" ht="15" customHeight="1">
      <c r="A11" s="80"/>
      <c r="B11" s="80" t="s">
        <v>179</v>
      </c>
      <c r="C11" s="80"/>
      <c r="D11" s="81" t="s">
        <v>162</v>
      </c>
      <c r="E11" s="82">
        <v>651.15</v>
      </c>
    </row>
    <row r="12" spans="1:5" ht="15" customHeight="1">
      <c r="A12" s="80" t="s">
        <v>181</v>
      </c>
      <c r="B12" s="80" t="s">
        <v>182</v>
      </c>
      <c r="C12" s="80" t="s">
        <v>179</v>
      </c>
      <c r="D12" s="81" t="s">
        <v>163</v>
      </c>
      <c r="E12" s="82">
        <v>651.15</v>
      </c>
    </row>
    <row r="13" spans="1:5" ht="15" customHeight="1">
      <c r="A13" s="80"/>
      <c r="B13" s="80" t="s">
        <v>183</v>
      </c>
      <c r="C13" s="80"/>
      <c r="D13" s="81" t="s">
        <v>164</v>
      </c>
      <c r="E13" s="82">
        <v>35.409999999999997</v>
      </c>
    </row>
    <row r="14" spans="1:5" ht="15" customHeight="1">
      <c r="A14" s="80" t="s">
        <v>181</v>
      </c>
      <c r="B14" s="80" t="s">
        <v>184</v>
      </c>
      <c r="C14" s="80" t="s">
        <v>179</v>
      </c>
      <c r="D14" s="81" t="s">
        <v>165</v>
      </c>
      <c r="E14" s="82">
        <v>7.96</v>
      </c>
    </row>
    <row r="15" spans="1:5" ht="15" customHeight="1">
      <c r="A15" s="80" t="s">
        <v>181</v>
      </c>
      <c r="B15" s="80" t="s">
        <v>184</v>
      </c>
      <c r="C15" s="80" t="s">
        <v>183</v>
      </c>
      <c r="D15" s="81" t="s">
        <v>166</v>
      </c>
      <c r="E15" s="82">
        <v>27.45</v>
      </c>
    </row>
    <row r="16" spans="1:5" ht="15" customHeight="1">
      <c r="A16" s="80" t="s">
        <v>185</v>
      </c>
      <c r="B16" s="80"/>
      <c r="C16" s="80"/>
      <c r="D16" s="81" t="s">
        <v>167</v>
      </c>
      <c r="E16" s="82">
        <v>9.06</v>
      </c>
    </row>
    <row r="17" spans="1:5" ht="15" customHeight="1">
      <c r="A17" s="80"/>
      <c r="B17" s="80" t="s">
        <v>186</v>
      </c>
      <c r="C17" s="80"/>
      <c r="D17" s="81" t="s">
        <v>168</v>
      </c>
      <c r="E17" s="82">
        <v>9.06</v>
      </c>
    </row>
    <row r="18" spans="1:5" ht="15" customHeight="1">
      <c r="A18" s="80" t="s">
        <v>187</v>
      </c>
      <c r="B18" s="80" t="s">
        <v>188</v>
      </c>
      <c r="C18" s="80" t="s">
        <v>179</v>
      </c>
      <c r="D18" s="81" t="s">
        <v>169</v>
      </c>
      <c r="E18" s="82">
        <v>9.06</v>
      </c>
    </row>
    <row r="19" spans="1:5" ht="15" customHeight="1">
      <c r="A19" s="80" t="s">
        <v>189</v>
      </c>
      <c r="B19" s="80"/>
      <c r="C19" s="80"/>
      <c r="D19" s="81" t="s">
        <v>170</v>
      </c>
      <c r="E19" s="82">
        <v>13.72</v>
      </c>
    </row>
    <row r="20" spans="1:5" ht="15" customHeight="1">
      <c r="A20" s="80"/>
      <c r="B20" s="80" t="s">
        <v>190</v>
      </c>
      <c r="C20" s="80"/>
      <c r="D20" s="81" t="s">
        <v>171</v>
      </c>
      <c r="E20" s="82">
        <v>13.72</v>
      </c>
    </row>
    <row r="21" spans="1:5" ht="15" customHeight="1">
      <c r="A21" s="80" t="s">
        <v>191</v>
      </c>
      <c r="B21" s="80" t="s">
        <v>192</v>
      </c>
      <c r="C21" s="80" t="s">
        <v>179</v>
      </c>
      <c r="D21" s="81" t="s">
        <v>172</v>
      </c>
      <c r="E21" s="82">
        <v>13.72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193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727.48</v>
      </c>
      <c r="F6" s="82">
        <v>247.48</v>
      </c>
      <c r="G6" s="82">
        <v>480</v>
      </c>
    </row>
    <row r="7" spans="1:7" ht="15" customHeight="1">
      <c r="A7" s="80" t="s">
        <v>175</v>
      </c>
      <c r="B7" s="80"/>
      <c r="C7" s="80"/>
      <c r="D7" s="81" t="s">
        <v>158</v>
      </c>
      <c r="E7" s="82">
        <v>18.14</v>
      </c>
      <c r="F7" s="82">
        <v>18.14</v>
      </c>
      <c r="G7" s="82">
        <v>0</v>
      </c>
    </row>
    <row r="8" spans="1:7" ht="15" customHeight="1">
      <c r="A8" s="80"/>
      <c r="B8" s="80" t="s">
        <v>176</v>
      </c>
      <c r="C8" s="80"/>
      <c r="D8" s="81" t="s">
        <v>159</v>
      </c>
      <c r="E8" s="82">
        <v>18.14</v>
      </c>
      <c r="F8" s="82">
        <v>18.14</v>
      </c>
      <c r="G8" s="82">
        <v>0</v>
      </c>
    </row>
    <row r="9" spans="1:7" ht="15" customHeight="1">
      <c r="A9" s="80" t="s">
        <v>177</v>
      </c>
      <c r="B9" s="80" t="s">
        <v>178</v>
      </c>
      <c r="C9" s="80" t="s">
        <v>179</v>
      </c>
      <c r="D9" s="81" t="s">
        <v>160</v>
      </c>
      <c r="E9" s="82">
        <v>18.14</v>
      </c>
      <c r="F9" s="82">
        <v>18.14</v>
      </c>
      <c r="G9" s="82">
        <v>0</v>
      </c>
    </row>
    <row r="10" spans="1:7" ht="15" customHeight="1">
      <c r="A10" s="80" t="s">
        <v>180</v>
      </c>
      <c r="B10" s="80"/>
      <c r="C10" s="80"/>
      <c r="D10" s="81" t="s">
        <v>161</v>
      </c>
      <c r="E10" s="82">
        <v>686.56</v>
      </c>
      <c r="F10" s="82">
        <v>206.56</v>
      </c>
      <c r="G10" s="82">
        <v>480</v>
      </c>
    </row>
    <row r="11" spans="1:7" ht="15" customHeight="1">
      <c r="A11" s="80"/>
      <c r="B11" s="80" t="s">
        <v>179</v>
      </c>
      <c r="C11" s="80"/>
      <c r="D11" s="81" t="s">
        <v>162</v>
      </c>
      <c r="E11" s="82">
        <v>651.15</v>
      </c>
      <c r="F11" s="82">
        <v>171.15</v>
      </c>
      <c r="G11" s="82">
        <v>480</v>
      </c>
    </row>
    <row r="12" spans="1:7" ht="15" customHeight="1">
      <c r="A12" s="80" t="s">
        <v>181</v>
      </c>
      <c r="B12" s="80" t="s">
        <v>182</v>
      </c>
      <c r="C12" s="80" t="s">
        <v>179</v>
      </c>
      <c r="D12" s="81" t="s">
        <v>163</v>
      </c>
      <c r="E12" s="82">
        <v>651.15</v>
      </c>
      <c r="F12" s="82">
        <v>171.15</v>
      </c>
      <c r="G12" s="82">
        <v>480</v>
      </c>
    </row>
    <row r="13" spans="1:7" ht="15" customHeight="1">
      <c r="A13" s="80"/>
      <c r="B13" s="80" t="s">
        <v>183</v>
      </c>
      <c r="C13" s="80"/>
      <c r="D13" s="81" t="s">
        <v>164</v>
      </c>
      <c r="E13" s="82">
        <v>35.409999999999997</v>
      </c>
      <c r="F13" s="82">
        <v>35.409999999999997</v>
      </c>
      <c r="G13" s="82">
        <v>0</v>
      </c>
    </row>
    <row r="14" spans="1:7" ht="15" customHeight="1">
      <c r="A14" s="80" t="s">
        <v>181</v>
      </c>
      <c r="B14" s="80" t="s">
        <v>184</v>
      </c>
      <c r="C14" s="80" t="s">
        <v>179</v>
      </c>
      <c r="D14" s="81" t="s">
        <v>165</v>
      </c>
      <c r="E14" s="82">
        <v>7.96</v>
      </c>
      <c r="F14" s="82">
        <v>7.96</v>
      </c>
      <c r="G14" s="82">
        <v>0</v>
      </c>
    </row>
    <row r="15" spans="1:7" ht="15" customHeight="1">
      <c r="A15" s="80" t="s">
        <v>181</v>
      </c>
      <c r="B15" s="80" t="s">
        <v>184</v>
      </c>
      <c r="C15" s="80" t="s">
        <v>183</v>
      </c>
      <c r="D15" s="81" t="s">
        <v>166</v>
      </c>
      <c r="E15" s="82">
        <v>27.45</v>
      </c>
      <c r="F15" s="82">
        <v>27.45</v>
      </c>
      <c r="G15" s="82">
        <v>0</v>
      </c>
    </row>
    <row r="16" spans="1:7" ht="15" customHeight="1">
      <c r="A16" s="80" t="s">
        <v>185</v>
      </c>
      <c r="B16" s="80"/>
      <c r="C16" s="80"/>
      <c r="D16" s="81" t="s">
        <v>167</v>
      </c>
      <c r="E16" s="82">
        <v>9.06</v>
      </c>
      <c r="F16" s="82">
        <v>9.06</v>
      </c>
      <c r="G16" s="82">
        <v>0</v>
      </c>
    </row>
    <row r="17" spans="1:7" ht="15" customHeight="1">
      <c r="A17" s="80"/>
      <c r="B17" s="80" t="s">
        <v>186</v>
      </c>
      <c r="C17" s="80"/>
      <c r="D17" s="81" t="s">
        <v>168</v>
      </c>
      <c r="E17" s="82">
        <v>9.06</v>
      </c>
      <c r="F17" s="82">
        <v>9.06</v>
      </c>
      <c r="G17" s="82">
        <v>0</v>
      </c>
    </row>
    <row r="18" spans="1:7" ht="15" customHeight="1">
      <c r="A18" s="80" t="s">
        <v>187</v>
      </c>
      <c r="B18" s="80" t="s">
        <v>188</v>
      </c>
      <c r="C18" s="80" t="s">
        <v>179</v>
      </c>
      <c r="D18" s="81" t="s">
        <v>169</v>
      </c>
      <c r="E18" s="82">
        <v>9.06</v>
      </c>
      <c r="F18" s="82">
        <v>9.06</v>
      </c>
      <c r="G18" s="82">
        <v>0</v>
      </c>
    </row>
    <row r="19" spans="1:7" ht="15" customHeight="1">
      <c r="A19" s="80" t="s">
        <v>189</v>
      </c>
      <c r="B19" s="80"/>
      <c r="C19" s="80"/>
      <c r="D19" s="81" t="s">
        <v>170</v>
      </c>
      <c r="E19" s="82">
        <v>13.72</v>
      </c>
      <c r="F19" s="82">
        <v>13.72</v>
      </c>
      <c r="G19" s="82">
        <v>0</v>
      </c>
    </row>
    <row r="20" spans="1:7" ht="15" customHeight="1">
      <c r="A20" s="80"/>
      <c r="B20" s="80" t="s">
        <v>190</v>
      </c>
      <c r="C20" s="80"/>
      <c r="D20" s="81" t="s">
        <v>171</v>
      </c>
      <c r="E20" s="82">
        <v>13.72</v>
      </c>
      <c r="F20" s="82">
        <v>13.72</v>
      </c>
      <c r="G20" s="82">
        <v>0</v>
      </c>
    </row>
    <row r="21" spans="1:7" ht="15" customHeight="1">
      <c r="A21" s="80" t="s">
        <v>191</v>
      </c>
      <c r="B21" s="80" t="s">
        <v>192</v>
      </c>
      <c r="C21" s="80" t="s">
        <v>179</v>
      </c>
      <c r="D21" s="81" t="s">
        <v>172</v>
      </c>
      <c r="E21" s="82">
        <v>13.72</v>
      </c>
      <c r="F21" s="82">
        <v>13.72</v>
      </c>
      <c r="G21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193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3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193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727.48</v>
      </c>
      <c r="F8" s="82">
        <v>247.48</v>
      </c>
      <c r="G8" s="82">
        <v>170.55</v>
      </c>
      <c r="H8" s="82">
        <v>38.22</v>
      </c>
      <c r="I8" s="82">
        <v>0</v>
      </c>
      <c r="J8" s="82">
        <v>0</v>
      </c>
      <c r="K8" s="82">
        <v>30.91</v>
      </c>
      <c r="L8" s="82">
        <v>0</v>
      </c>
      <c r="M8" s="82">
        <v>0</v>
      </c>
      <c r="N8" s="82">
        <v>0</v>
      </c>
      <c r="O8" s="82">
        <v>7.8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480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480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175</v>
      </c>
      <c r="B9" s="87"/>
      <c r="C9" s="87"/>
      <c r="D9" s="86" t="s">
        <v>158</v>
      </c>
      <c r="E9" s="82">
        <v>18.14</v>
      </c>
      <c r="F9" s="82">
        <v>18.14</v>
      </c>
      <c r="G9" s="82">
        <v>0</v>
      </c>
      <c r="H9" s="82">
        <v>18.14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176</v>
      </c>
      <c r="C10" s="87"/>
      <c r="D10" s="86" t="s">
        <v>159</v>
      </c>
      <c r="E10" s="82">
        <v>18.14</v>
      </c>
      <c r="F10" s="82">
        <v>18.14</v>
      </c>
      <c r="G10" s="82">
        <v>0</v>
      </c>
      <c r="H10" s="82">
        <v>18.14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177</v>
      </c>
      <c r="B11" s="87" t="s">
        <v>178</v>
      </c>
      <c r="C11" s="87" t="s">
        <v>179</v>
      </c>
      <c r="D11" s="86" t="s">
        <v>160</v>
      </c>
      <c r="E11" s="82">
        <v>18.14</v>
      </c>
      <c r="F11" s="82">
        <v>18.14</v>
      </c>
      <c r="G11" s="82">
        <v>0</v>
      </c>
      <c r="H11" s="82">
        <v>18.14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180</v>
      </c>
      <c r="B12" s="87"/>
      <c r="C12" s="87"/>
      <c r="D12" s="86" t="s">
        <v>161</v>
      </c>
      <c r="E12" s="82">
        <v>686.56</v>
      </c>
      <c r="F12" s="82">
        <v>206.56</v>
      </c>
      <c r="G12" s="82">
        <v>151.16</v>
      </c>
      <c r="H12" s="82">
        <v>20.079999999999998</v>
      </c>
      <c r="I12" s="82">
        <v>0</v>
      </c>
      <c r="J12" s="82">
        <v>0</v>
      </c>
      <c r="K12" s="82">
        <v>27.52</v>
      </c>
      <c r="L12" s="82">
        <v>0</v>
      </c>
      <c r="M12" s="82">
        <v>0</v>
      </c>
      <c r="N12" s="82">
        <v>0</v>
      </c>
      <c r="O12" s="82">
        <v>7.8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480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480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/>
      <c r="B13" s="87" t="s">
        <v>179</v>
      </c>
      <c r="C13" s="87"/>
      <c r="D13" s="86" t="s">
        <v>162</v>
      </c>
      <c r="E13" s="82">
        <v>651.15</v>
      </c>
      <c r="F13" s="82">
        <v>171.15</v>
      </c>
      <c r="G13" s="82">
        <v>127.8</v>
      </c>
      <c r="H13" s="82">
        <v>19.920000000000002</v>
      </c>
      <c r="I13" s="82">
        <v>0</v>
      </c>
      <c r="J13" s="82">
        <v>0</v>
      </c>
      <c r="K13" s="82">
        <v>23.43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480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480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181</v>
      </c>
      <c r="B14" s="87" t="s">
        <v>182</v>
      </c>
      <c r="C14" s="87" t="s">
        <v>179</v>
      </c>
      <c r="D14" s="86" t="s">
        <v>163</v>
      </c>
      <c r="E14" s="82">
        <v>651.15</v>
      </c>
      <c r="F14" s="82">
        <v>171.15</v>
      </c>
      <c r="G14" s="82">
        <v>127.8</v>
      </c>
      <c r="H14" s="82">
        <v>19.920000000000002</v>
      </c>
      <c r="I14" s="82">
        <v>0</v>
      </c>
      <c r="J14" s="82">
        <v>0</v>
      </c>
      <c r="K14" s="82">
        <v>23.43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480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480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/>
      <c r="B15" s="87" t="s">
        <v>183</v>
      </c>
      <c r="C15" s="87"/>
      <c r="D15" s="86" t="s">
        <v>164</v>
      </c>
      <c r="E15" s="82">
        <v>35.409999999999997</v>
      </c>
      <c r="F15" s="82">
        <v>35.409999999999997</v>
      </c>
      <c r="G15" s="82">
        <v>23.36</v>
      </c>
      <c r="H15" s="82">
        <v>0.16</v>
      </c>
      <c r="I15" s="82">
        <v>0</v>
      </c>
      <c r="J15" s="82">
        <v>0</v>
      </c>
      <c r="K15" s="82">
        <v>4.09</v>
      </c>
      <c r="L15" s="82">
        <v>0</v>
      </c>
      <c r="M15" s="82">
        <v>0</v>
      </c>
      <c r="N15" s="82">
        <v>0</v>
      </c>
      <c r="O15" s="82">
        <v>7.8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 t="s">
        <v>181</v>
      </c>
      <c r="B16" s="87" t="s">
        <v>184</v>
      </c>
      <c r="C16" s="87" t="s">
        <v>179</v>
      </c>
      <c r="D16" s="86" t="s">
        <v>165</v>
      </c>
      <c r="E16" s="82">
        <v>7.96</v>
      </c>
      <c r="F16" s="82">
        <v>7.96</v>
      </c>
      <c r="G16" s="82">
        <v>0</v>
      </c>
      <c r="H16" s="82">
        <v>0.16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7.8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181</v>
      </c>
      <c r="B17" s="87" t="s">
        <v>184</v>
      </c>
      <c r="C17" s="87" t="s">
        <v>183</v>
      </c>
      <c r="D17" s="86" t="s">
        <v>166</v>
      </c>
      <c r="E17" s="82">
        <v>27.45</v>
      </c>
      <c r="F17" s="82">
        <v>27.45</v>
      </c>
      <c r="G17" s="82">
        <v>23.36</v>
      </c>
      <c r="H17" s="82">
        <v>0</v>
      </c>
      <c r="I17" s="82">
        <v>0</v>
      </c>
      <c r="J17" s="82">
        <v>0</v>
      </c>
      <c r="K17" s="82">
        <v>4.09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185</v>
      </c>
      <c r="B18" s="87"/>
      <c r="C18" s="87"/>
      <c r="D18" s="86" t="s">
        <v>167</v>
      </c>
      <c r="E18" s="82">
        <v>9.06</v>
      </c>
      <c r="F18" s="82">
        <v>9.06</v>
      </c>
      <c r="G18" s="82">
        <v>7.71</v>
      </c>
      <c r="H18" s="82">
        <v>0</v>
      </c>
      <c r="I18" s="82">
        <v>0</v>
      </c>
      <c r="J18" s="82">
        <v>0</v>
      </c>
      <c r="K18" s="82">
        <v>1.35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/>
      <c r="B19" s="87" t="s">
        <v>186</v>
      </c>
      <c r="C19" s="87"/>
      <c r="D19" s="86" t="s">
        <v>168</v>
      </c>
      <c r="E19" s="82">
        <v>9.06</v>
      </c>
      <c r="F19" s="82">
        <v>9.06</v>
      </c>
      <c r="G19" s="82">
        <v>7.71</v>
      </c>
      <c r="H19" s="82">
        <v>0</v>
      </c>
      <c r="I19" s="82">
        <v>0</v>
      </c>
      <c r="J19" s="82">
        <v>0</v>
      </c>
      <c r="K19" s="82">
        <v>1.35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187</v>
      </c>
      <c r="B20" s="87" t="s">
        <v>188</v>
      </c>
      <c r="C20" s="87" t="s">
        <v>179</v>
      </c>
      <c r="D20" s="86" t="s">
        <v>169</v>
      </c>
      <c r="E20" s="82">
        <v>9.06</v>
      </c>
      <c r="F20" s="82">
        <v>9.06</v>
      </c>
      <c r="G20" s="82">
        <v>7.71</v>
      </c>
      <c r="H20" s="82">
        <v>0</v>
      </c>
      <c r="I20" s="82">
        <v>0</v>
      </c>
      <c r="J20" s="82">
        <v>0</v>
      </c>
      <c r="K20" s="82">
        <v>1.35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 t="s">
        <v>189</v>
      </c>
      <c r="B21" s="87"/>
      <c r="C21" s="87"/>
      <c r="D21" s="86" t="s">
        <v>170</v>
      </c>
      <c r="E21" s="82">
        <v>13.72</v>
      </c>
      <c r="F21" s="82">
        <v>13.72</v>
      </c>
      <c r="G21" s="82">
        <v>11.68</v>
      </c>
      <c r="H21" s="82">
        <v>0</v>
      </c>
      <c r="I21" s="82">
        <v>0</v>
      </c>
      <c r="J21" s="82">
        <v>0</v>
      </c>
      <c r="K21" s="82">
        <v>2.04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  <row r="22" spans="1:37" ht="16.5" customHeight="1">
      <c r="A22" s="87"/>
      <c r="B22" s="87" t="s">
        <v>190</v>
      </c>
      <c r="C22" s="87"/>
      <c r="D22" s="86" t="s">
        <v>171</v>
      </c>
      <c r="E22" s="82">
        <v>13.72</v>
      </c>
      <c r="F22" s="82">
        <v>13.72</v>
      </c>
      <c r="G22" s="82">
        <v>11.68</v>
      </c>
      <c r="H22" s="82">
        <v>0</v>
      </c>
      <c r="I22" s="82">
        <v>0</v>
      </c>
      <c r="J22" s="82">
        <v>0</v>
      </c>
      <c r="K22" s="82">
        <v>2.04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</row>
    <row r="23" spans="1:37" ht="16.5" customHeight="1">
      <c r="A23" s="87" t="s">
        <v>191</v>
      </c>
      <c r="B23" s="87" t="s">
        <v>192</v>
      </c>
      <c r="C23" s="87" t="s">
        <v>179</v>
      </c>
      <c r="D23" s="86" t="s">
        <v>172</v>
      </c>
      <c r="E23" s="82">
        <v>13.72</v>
      </c>
      <c r="F23" s="82">
        <v>13.72</v>
      </c>
      <c r="G23" s="82">
        <v>11.68</v>
      </c>
      <c r="H23" s="82">
        <v>0</v>
      </c>
      <c r="I23" s="82">
        <v>0</v>
      </c>
      <c r="J23" s="82">
        <v>0</v>
      </c>
      <c r="K23" s="82">
        <v>2.04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7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193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727.48</v>
      </c>
      <c r="F8" s="85">
        <v>247.48</v>
      </c>
      <c r="G8" s="85">
        <v>200.38</v>
      </c>
      <c r="H8" s="85">
        <v>39.299999999999997</v>
      </c>
      <c r="I8" s="85">
        <v>7.8</v>
      </c>
      <c r="J8" s="85">
        <v>480</v>
      </c>
      <c r="K8" s="85">
        <v>0</v>
      </c>
      <c r="L8" s="85">
        <v>480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194</v>
      </c>
      <c r="E9" s="85">
        <v>727.48</v>
      </c>
      <c r="F9" s="85">
        <v>247.48</v>
      </c>
      <c r="G9" s="85">
        <v>200.38</v>
      </c>
      <c r="H9" s="85">
        <v>39.299999999999997</v>
      </c>
      <c r="I9" s="85">
        <v>7.8</v>
      </c>
      <c r="J9" s="85">
        <v>480</v>
      </c>
      <c r="K9" s="85">
        <v>0</v>
      </c>
      <c r="L9" s="85">
        <v>480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195</v>
      </c>
      <c r="E10" s="85">
        <v>696.57</v>
      </c>
      <c r="F10" s="85">
        <v>216.57</v>
      </c>
      <c r="G10" s="85">
        <v>170.55</v>
      </c>
      <c r="H10" s="85">
        <v>38.22</v>
      </c>
      <c r="I10" s="85">
        <v>7.8</v>
      </c>
      <c r="J10" s="85">
        <v>480</v>
      </c>
      <c r="K10" s="85">
        <v>0</v>
      </c>
      <c r="L10" s="85">
        <v>480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175</v>
      </c>
      <c r="B11" s="87"/>
      <c r="C11" s="87"/>
      <c r="D11" s="86" t="s">
        <v>196</v>
      </c>
      <c r="E11" s="85">
        <v>18.14</v>
      </c>
      <c r="F11" s="85">
        <v>18.14</v>
      </c>
      <c r="G11" s="85">
        <v>0</v>
      </c>
      <c r="H11" s="85">
        <v>18.14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176</v>
      </c>
      <c r="C12" s="87"/>
      <c r="D12" s="86" t="s">
        <v>197</v>
      </c>
      <c r="E12" s="85">
        <v>18.14</v>
      </c>
      <c r="F12" s="85">
        <v>18.14</v>
      </c>
      <c r="G12" s="85">
        <v>0</v>
      </c>
      <c r="H12" s="85">
        <v>18.14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177</v>
      </c>
      <c r="B13" s="87" t="s">
        <v>178</v>
      </c>
      <c r="C13" s="87" t="s">
        <v>179</v>
      </c>
      <c r="D13" s="86" t="s">
        <v>198</v>
      </c>
      <c r="E13" s="85">
        <v>18.14</v>
      </c>
      <c r="F13" s="85">
        <v>18.14</v>
      </c>
      <c r="G13" s="85">
        <v>0</v>
      </c>
      <c r="H13" s="85">
        <v>18.14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180</v>
      </c>
      <c r="B14" s="87"/>
      <c r="C14" s="87"/>
      <c r="D14" s="86" t="s">
        <v>199</v>
      </c>
      <c r="E14" s="85">
        <v>659.04</v>
      </c>
      <c r="F14" s="85">
        <v>179.04</v>
      </c>
      <c r="G14" s="85">
        <v>151.16</v>
      </c>
      <c r="H14" s="85">
        <v>20.079999999999998</v>
      </c>
      <c r="I14" s="85">
        <v>7.8</v>
      </c>
      <c r="J14" s="85">
        <v>480</v>
      </c>
      <c r="K14" s="85">
        <v>0</v>
      </c>
      <c r="L14" s="85">
        <v>480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/>
      <c r="B15" s="87" t="s">
        <v>179</v>
      </c>
      <c r="C15" s="87"/>
      <c r="D15" s="86" t="s">
        <v>200</v>
      </c>
      <c r="E15" s="85">
        <v>627.72</v>
      </c>
      <c r="F15" s="85">
        <v>147.72</v>
      </c>
      <c r="G15" s="85">
        <v>127.8</v>
      </c>
      <c r="H15" s="85">
        <v>19.920000000000002</v>
      </c>
      <c r="I15" s="85">
        <v>0</v>
      </c>
      <c r="J15" s="85">
        <v>480</v>
      </c>
      <c r="K15" s="85">
        <v>0</v>
      </c>
      <c r="L15" s="85">
        <v>480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181</v>
      </c>
      <c r="B16" s="87" t="s">
        <v>182</v>
      </c>
      <c r="C16" s="87" t="s">
        <v>179</v>
      </c>
      <c r="D16" s="86" t="s">
        <v>201</v>
      </c>
      <c r="E16" s="85">
        <v>627.72</v>
      </c>
      <c r="F16" s="85">
        <v>147.72</v>
      </c>
      <c r="G16" s="85">
        <v>127.8</v>
      </c>
      <c r="H16" s="85">
        <v>19.920000000000002</v>
      </c>
      <c r="I16" s="85">
        <v>0</v>
      </c>
      <c r="J16" s="85">
        <v>480</v>
      </c>
      <c r="K16" s="85">
        <v>0</v>
      </c>
      <c r="L16" s="85">
        <v>480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/>
      <c r="B17" s="87" t="s">
        <v>183</v>
      </c>
      <c r="C17" s="87"/>
      <c r="D17" s="86" t="s">
        <v>202</v>
      </c>
      <c r="E17" s="85">
        <v>31.32</v>
      </c>
      <c r="F17" s="85">
        <v>31.32</v>
      </c>
      <c r="G17" s="85">
        <v>23.36</v>
      </c>
      <c r="H17" s="85">
        <v>0.16</v>
      </c>
      <c r="I17" s="85">
        <v>7.8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 t="s">
        <v>181</v>
      </c>
      <c r="B18" s="87" t="s">
        <v>184</v>
      </c>
      <c r="C18" s="87" t="s">
        <v>179</v>
      </c>
      <c r="D18" s="86" t="s">
        <v>203</v>
      </c>
      <c r="E18" s="85">
        <v>7.96</v>
      </c>
      <c r="F18" s="85">
        <v>7.96</v>
      </c>
      <c r="G18" s="85">
        <v>0</v>
      </c>
      <c r="H18" s="85">
        <v>0.16</v>
      </c>
      <c r="I18" s="85">
        <v>7.8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181</v>
      </c>
      <c r="B19" s="87" t="s">
        <v>184</v>
      </c>
      <c r="C19" s="87" t="s">
        <v>183</v>
      </c>
      <c r="D19" s="86" t="s">
        <v>204</v>
      </c>
      <c r="E19" s="85">
        <v>23.36</v>
      </c>
      <c r="F19" s="85">
        <v>23.36</v>
      </c>
      <c r="G19" s="85">
        <v>23.36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185</v>
      </c>
      <c r="B20" s="87"/>
      <c r="C20" s="87"/>
      <c r="D20" s="86" t="s">
        <v>205</v>
      </c>
      <c r="E20" s="85">
        <v>7.71</v>
      </c>
      <c r="F20" s="85">
        <v>7.71</v>
      </c>
      <c r="G20" s="85">
        <v>7.71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/>
      <c r="B21" s="87" t="s">
        <v>186</v>
      </c>
      <c r="C21" s="87"/>
      <c r="D21" s="86" t="s">
        <v>206</v>
      </c>
      <c r="E21" s="85">
        <v>7.71</v>
      </c>
      <c r="F21" s="85">
        <v>7.71</v>
      </c>
      <c r="G21" s="85">
        <v>7.71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 t="s">
        <v>187</v>
      </c>
      <c r="B22" s="87" t="s">
        <v>188</v>
      </c>
      <c r="C22" s="87" t="s">
        <v>179</v>
      </c>
      <c r="D22" s="86" t="s">
        <v>207</v>
      </c>
      <c r="E22" s="85">
        <v>7.71</v>
      </c>
      <c r="F22" s="85">
        <v>7.71</v>
      </c>
      <c r="G22" s="85">
        <v>7.71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  <row r="23" spans="1:19" ht="14.25" customHeight="1">
      <c r="A23" s="87" t="s">
        <v>189</v>
      </c>
      <c r="B23" s="87"/>
      <c r="C23" s="87"/>
      <c r="D23" s="86" t="s">
        <v>208</v>
      </c>
      <c r="E23" s="85">
        <v>11.68</v>
      </c>
      <c r="F23" s="85">
        <v>11.68</v>
      </c>
      <c r="G23" s="85">
        <v>11.68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</row>
    <row r="24" spans="1:19" ht="14.25" customHeight="1">
      <c r="A24" s="87"/>
      <c r="B24" s="87" t="s">
        <v>190</v>
      </c>
      <c r="C24" s="87"/>
      <c r="D24" s="86" t="s">
        <v>209</v>
      </c>
      <c r="E24" s="85">
        <v>11.68</v>
      </c>
      <c r="F24" s="85">
        <v>11.68</v>
      </c>
      <c r="G24" s="85">
        <v>11.68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</row>
    <row r="25" spans="1:19" ht="14.25" customHeight="1">
      <c r="A25" s="87" t="s">
        <v>191</v>
      </c>
      <c r="B25" s="87" t="s">
        <v>192</v>
      </c>
      <c r="C25" s="87" t="s">
        <v>179</v>
      </c>
      <c r="D25" s="86" t="s">
        <v>210</v>
      </c>
      <c r="E25" s="85">
        <v>11.68</v>
      </c>
      <c r="F25" s="85">
        <v>11.68</v>
      </c>
      <c r="G25" s="85">
        <v>11.68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</row>
    <row r="26" spans="1:19" ht="14.25" customHeight="1">
      <c r="A26" s="87"/>
      <c r="B26" s="87"/>
      <c r="C26" s="87"/>
      <c r="D26" s="86" t="s">
        <v>211</v>
      </c>
      <c r="E26" s="85">
        <v>30.91</v>
      </c>
      <c r="F26" s="85">
        <v>30.91</v>
      </c>
      <c r="G26" s="85">
        <v>29.83</v>
      </c>
      <c r="H26" s="85">
        <v>1.08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0</v>
      </c>
      <c r="S26" s="85">
        <v>0</v>
      </c>
    </row>
    <row r="27" spans="1:19" ht="14.25" customHeight="1">
      <c r="A27" s="87" t="s">
        <v>180</v>
      </c>
      <c r="B27" s="87"/>
      <c r="C27" s="87"/>
      <c r="D27" s="86" t="s">
        <v>199</v>
      </c>
      <c r="E27" s="85">
        <v>27.52</v>
      </c>
      <c r="F27" s="85">
        <v>27.52</v>
      </c>
      <c r="G27" s="85">
        <v>26.44</v>
      </c>
      <c r="H27" s="85">
        <v>1.08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</row>
    <row r="28" spans="1:19" ht="14.25" customHeight="1">
      <c r="A28" s="87"/>
      <c r="B28" s="87" t="s">
        <v>179</v>
      </c>
      <c r="C28" s="87"/>
      <c r="D28" s="86" t="s">
        <v>200</v>
      </c>
      <c r="E28" s="85">
        <v>23.43</v>
      </c>
      <c r="F28" s="85">
        <v>23.43</v>
      </c>
      <c r="G28" s="85">
        <v>22.35</v>
      </c>
      <c r="H28" s="85">
        <v>1.08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</row>
    <row r="29" spans="1:19" ht="14.25" customHeight="1">
      <c r="A29" s="87" t="s">
        <v>181</v>
      </c>
      <c r="B29" s="87" t="s">
        <v>182</v>
      </c>
      <c r="C29" s="87" t="s">
        <v>179</v>
      </c>
      <c r="D29" s="86" t="s">
        <v>201</v>
      </c>
      <c r="E29" s="85">
        <v>23.43</v>
      </c>
      <c r="F29" s="85">
        <v>23.43</v>
      </c>
      <c r="G29" s="85">
        <v>22.35</v>
      </c>
      <c r="H29" s="85">
        <v>1.08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</row>
    <row r="30" spans="1:19" ht="14.25" customHeight="1">
      <c r="A30" s="87"/>
      <c r="B30" s="87" t="s">
        <v>183</v>
      </c>
      <c r="C30" s="87"/>
      <c r="D30" s="86" t="s">
        <v>202</v>
      </c>
      <c r="E30" s="85">
        <v>4.09</v>
      </c>
      <c r="F30" s="85">
        <v>4.09</v>
      </c>
      <c r="G30" s="85">
        <v>4.09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S30" s="85">
        <v>0</v>
      </c>
    </row>
    <row r="31" spans="1:19" ht="14.25" customHeight="1">
      <c r="A31" s="87" t="s">
        <v>181</v>
      </c>
      <c r="B31" s="87" t="s">
        <v>184</v>
      </c>
      <c r="C31" s="87" t="s">
        <v>183</v>
      </c>
      <c r="D31" s="86" t="s">
        <v>204</v>
      </c>
      <c r="E31" s="85">
        <v>4.09</v>
      </c>
      <c r="F31" s="85">
        <v>4.09</v>
      </c>
      <c r="G31" s="85">
        <v>4.09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5">
        <v>0</v>
      </c>
      <c r="S31" s="85">
        <v>0</v>
      </c>
    </row>
    <row r="32" spans="1:19" ht="14.25" customHeight="1">
      <c r="A32" s="87" t="s">
        <v>185</v>
      </c>
      <c r="B32" s="87"/>
      <c r="C32" s="87"/>
      <c r="D32" s="86" t="s">
        <v>205</v>
      </c>
      <c r="E32" s="85">
        <v>1.35</v>
      </c>
      <c r="F32" s="85">
        <v>1.35</v>
      </c>
      <c r="G32" s="85">
        <v>1.35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</row>
    <row r="33" spans="1:19" ht="14.25" customHeight="1">
      <c r="A33" s="87"/>
      <c r="B33" s="87" t="s">
        <v>186</v>
      </c>
      <c r="C33" s="87"/>
      <c r="D33" s="86" t="s">
        <v>206</v>
      </c>
      <c r="E33" s="85">
        <v>1.35</v>
      </c>
      <c r="F33" s="85">
        <v>1.35</v>
      </c>
      <c r="G33" s="85">
        <v>1.35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</row>
    <row r="34" spans="1:19" ht="14.25" customHeight="1">
      <c r="A34" s="87" t="s">
        <v>187</v>
      </c>
      <c r="B34" s="87" t="s">
        <v>188</v>
      </c>
      <c r="C34" s="87" t="s">
        <v>179</v>
      </c>
      <c r="D34" s="86" t="s">
        <v>207</v>
      </c>
      <c r="E34" s="85">
        <v>1.35</v>
      </c>
      <c r="F34" s="85">
        <v>1.35</v>
      </c>
      <c r="G34" s="85">
        <v>1.35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  <c r="R34" s="85">
        <v>0</v>
      </c>
      <c r="S34" s="85">
        <v>0</v>
      </c>
    </row>
    <row r="35" spans="1:19" ht="14.25" customHeight="1">
      <c r="A35" s="87" t="s">
        <v>189</v>
      </c>
      <c r="B35" s="87"/>
      <c r="C35" s="87"/>
      <c r="D35" s="86" t="s">
        <v>208</v>
      </c>
      <c r="E35" s="85">
        <v>2.04</v>
      </c>
      <c r="F35" s="85">
        <v>2.04</v>
      </c>
      <c r="G35" s="85">
        <v>2.04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  <c r="M35" s="85">
        <v>0</v>
      </c>
      <c r="N35" s="85">
        <v>0</v>
      </c>
      <c r="O35" s="85">
        <v>0</v>
      </c>
      <c r="P35" s="85">
        <v>0</v>
      </c>
      <c r="Q35" s="85">
        <v>0</v>
      </c>
      <c r="R35" s="85">
        <v>0</v>
      </c>
      <c r="S35" s="85">
        <v>0</v>
      </c>
    </row>
    <row r="36" spans="1:19" ht="14.25" customHeight="1">
      <c r="A36" s="87"/>
      <c r="B36" s="87" t="s">
        <v>190</v>
      </c>
      <c r="C36" s="87"/>
      <c r="D36" s="86" t="s">
        <v>209</v>
      </c>
      <c r="E36" s="85">
        <v>2.04</v>
      </c>
      <c r="F36" s="85">
        <v>2.04</v>
      </c>
      <c r="G36" s="85">
        <v>2.04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  <c r="R36" s="85">
        <v>0</v>
      </c>
      <c r="S36" s="85">
        <v>0</v>
      </c>
    </row>
    <row r="37" spans="1:19" ht="14.25" customHeight="1">
      <c r="A37" s="87" t="s">
        <v>191</v>
      </c>
      <c r="B37" s="87" t="s">
        <v>192</v>
      </c>
      <c r="C37" s="87" t="s">
        <v>179</v>
      </c>
      <c r="D37" s="86" t="s">
        <v>210</v>
      </c>
      <c r="E37" s="85">
        <v>2.04</v>
      </c>
      <c r="F37" s="85">
        <v>2.04</v>
      </c>
      <c r="G37" s="85">
        <v>2.04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85">
        <v>0</v>
      </c>
      <c r="Q37" s="85">
        <v>0</v>
      </c>
      <c r="R37" s="85">
        <v>0</v>
      </c>
      <c r="S37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2017-12-25T01:48:10Z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7079330</vt:i4>
  </property>
</Properties>
</file>