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'2018年收支预算总表'!$A$1:$L$21</definedName>
    <definedName name="_xlnm.Print_Area" localSheetId="3">'2018年支出预算总表'!$A$1:$L$21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<sst xmlns="http://schemas.openxmlformats.org/spreadsheetml/2006/main" count="502" uniqueCount="210">
  <si>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</si>
  <si>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</si>
  <si>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</si>
  <si>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</si>
  <si>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</si>
  <si>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</si>
  <si>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</si>
  <si>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</si>
  <si>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</si>
  <si>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</si>
  <si>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</si>
  <si>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</si>
  <si>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</si>
  <si>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</si>
  <si>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</si>
  <si>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</si>
  <si>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</si>
  <si>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</si>
  <si>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</si>
  <si>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</si>
  <si>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</si>
  <si>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</si>
  <si>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</si>
  <si>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</si>
  <si>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</si>
  <si>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</si>
  <si>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</si>
  <si>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</si>
  <si>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</si>
  <si>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</si>
  <si>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</si>
  <si>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</si>
  <si>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</si>
  <si>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</si>
  <si>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</si>
  <si>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</si>
  <si>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</si>
  <si>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</si>
  <si>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</si>
  <si>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</si>
  <si>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</si>
  <si>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</si>
  <si>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</si>
  <si>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</si>
  <si>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</si>
  <si>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</si>
  <si>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</si>
  <si>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</si>
  <si>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</si>
  <si>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</si>
  <si>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</si>
  <si>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</si>
  <si>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</si>
  <si>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</si>
  <si>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</si>
  <si>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</si>
  <si>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</si>
  <si>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</si>
  <si>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</si>
  <si>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</si>
  <si>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</si>
  <si>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</si>
  <si>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</si>
  <si>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</si>
  <si>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</si>
  <si>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</si>
  <si>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</si>
  <si>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</si>
  <si>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</si>
  <si>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</si>
  <si>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</si>
  <si>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</si>
  <si>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</si>
  <si>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</si>
  <si>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</si>
  <si>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</si>
  <si>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</si>
  <si>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</si>
  <si>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</si>
  <si>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</si>
  <si>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</si>
  <si>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</si>
  <si>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</si>
  <si>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</si>
  <si>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</si>
  <si>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</si>
  <si>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</si>
  <si>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</si>
  <si>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</si>
  <si>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</si>
  <si>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</si>
  <si>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</si>
  <si>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</si>
  <si>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</si>
  <si>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</si>
  <si>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</si>
  <si>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</si>
  <si>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</si>
  <si>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</si>
  <si>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</si>
  <si>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</si>
  <si>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</si>
  <si>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</si>
  <si>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</si>
  <si>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</si>
  <si>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</si>
  <si>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</si>
  <si>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</si>
  <si>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</si>
  <si>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</si>
  <si>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</si>
  <si>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</si>
  <si>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</si>
  <si>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</si>
  <si>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</si>
  <si>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</si>
  <si>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</si>
  <si>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</si>
  <si>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</si>
  <si>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</si>
  <si>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</si>
  <si>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</si>
  <si>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</si>
  <si>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</si>
  <si>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</si>
  <si>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</si>
  <si>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</si>
  <si>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</si>
  <si>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</si>
  <si>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</si>
  <si>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</si>
  <si>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</si>
  <si>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</si>
  <si>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</si>
  <si>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</si>
  <si>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</si>
  <si>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</si>
  <si>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</si>
  <si>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</si>
  <si>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</si>
  <si>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</si>
  <si>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</si>
  <si>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</si>
  <si>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</si>
  <si>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</si>
  <si>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</si>
  <si>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</si>
  <si>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</si>
  <si>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</si>
  <si>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</si>
  <si>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</si>
  <si>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</si>
  <si>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</si>
  <si>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</si>
  <si>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</si>
  <si>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</si>
  <si>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</si>
  <si>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</si>
  <si>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科学技术支出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</si>
  <si>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</si>
  <si>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</si>
  <si>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</si>
  <si>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</si>
  <si>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</si>
  <si>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</si>
  <si>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</si>
  <si>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</si>
  <si>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</si>
  <si>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</si>
  <si>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</si>
  <si>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</si>
  <si>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</si>
  <si>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部门名称:盘山县科学技术局</t>
    <phoneticPr fontId="4" type="noConversion"/>
  </si>
  <si>
    <t>部门名称:盘山县科学技术局</t>
    <phoneticPr fontId="4" type="noConversion"/>
  </si>
  <si>
    <t>206</t>
  </si>
  <si>
    <t>01</t>
  </si>
  <si>
    <t xml:space="preserve">  206</t>
  </si>
  <si>
    <t xml:space="preserve">  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</si>
  <si>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</si>
  <si>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</si>
  <si>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</si>
  <si>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</si>
  <si>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</si>
  <si>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</si>
  <si>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</si>
  <si>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</si>
  <si>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</si>
  <si>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</si>
  <si>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</si>
  <si>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</si>
  <si>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部门名称:盘山县科学技术局</t>
    <phoneticPr fontId="4" type="noConversion"/>
  </si>
  <si>
    <t>文财(教科文)</t>
  </si>
  <si>
    <t xml:space="preserve">  盘山县科学技术局机关</t>
  </si>
  <si>
    <t xml:space="preserve">    科学技术支出</t>
  </si>
  <si>
    <t xml:space="preserve">      科学技术管理事务</t>
  </si>
  <si>
    <t xml:space="preserve">        行政运行（科学技术管理事务）</t>
  </si>
  <si>
    <t xml:space="preserve">        一般行政管理事务（科学技术管理事务）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</si>
  <si>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</si>
  <si>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</si>
  <si>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</si>
  <si>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</si>
  <si>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</si>
  <si>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</si>
  <si>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</si>
  <si>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</si>
  <si>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</si>
  <si>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</si>
  <si>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部门名称:盘山县科学技术局</t>
    <phoneticPr fontId="4" type="noConversion"/>
  </si>
  <si>
    <t>部门名称:盘山县科学技术局</t>
    <phoneticPr fontId="4" type="noConversion"/>
  </si>
  <si>
    <t>部门名称盘山县科学技术局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</si>
</sst>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208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143.37</v>
      </c>
      <c r="F7" s="98">
        <v>127.05</v>
      </c>
      <c r="G7" s="98">
        <v>54.56</v>
      </c>
      <c r="H7" s="98">
        <v>35.96</v>
      </c>
      <c r="I7" s="98">
        <v>4.55</v>
      </c>
      <c r="J7" s="98">
        <v>0</v>
      </c>
      <c r="K7" s="98">
        <v>0</v>
      </c>
      <c r="L7" s="98">
        <v>17.440000000000001</v>
      </c>
      <c r="M7" s="98">
        <v>0</v>
      </c>
      <c r="N7" s="98">
        <v>5.75</v>
      </c>
      <c r="O7" s="98">
        <v>0</v>
      </c>
      <c r="P7" s="98">
        <v>0</v>
      </c>
      <c r="Q7" s="98">
        <v>8.7200000000000006</v>
      </c>
      <c r="R7" s="98">
        <v>0</v>
      </c>
      <c r="S7" s="98">
        <v>7.0000000000000007E-2</v>
      </c>
      <c r="T7" s="98">
        <v>5.2</v>
      </c>
      <c r="U7" s="98">
        <v>5.04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0.16</v>
      </c>
      <c r="AV7" s="98">
        <v>11.12</v>
      </c>
      <c r="AW7" s="98">
        <v>9.9700000000000006</v>
      </c>
      <c r="AX7" s="98">
        <v>0</v>
      </c>
      <c r="AY7" s="98">
        <v>0</v>
      </c>
      <c r="AZ7" s="98">
        <v>0</v>
      </c>
      <c r="BA7" s="98">
        <v>0.86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0.28999999999999998</v>
      </c>
      <c r="BH7" s="98">
        <v>0</v>
      </c>
    </row>
    <row r="8" spans="1:60" ht="15" customHeight="1">
      <c r="A8" s="96" t="s">
        <v>174</v>
      </c>
      <c r="B8" s="96"/>
      <c r="C8" s="96"/>
      <c r="D8" s="97" t="s">
        <v>158</v>
      </c>
      <c r="E8" s="98">
        <v>100.18</v>
      </c>
      <c r="F8" s="98">
        <v>95.14</v>
      </c>
      <c r="G8" s="98">
        <v>54.56</v>
      </c>
      <c r="H8" s="98">
        <v>35.96</v>
      </c>
      <c r="I8" s="98">
        <v>4.55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7.0000000000000007E-2</v>
      </c>
      <c r="T8" s="98">
        <v>5.04</v>
      </c>
      <c r="U8" s="98">
        <v>5.04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175</v>
      </c>
      <c r="C9" s="96"/>
      <c r="D9" s="97" t="s">
        <v>159</v>
      </c>
      <c r="E9" s="98">
        <v>100.18</v>
      </c>
      <c r="F9" s="98">
        <v>95.14</v>
      </c>
      <c r="G9" s="98">
        <v>54.56</v>
      </c>
      <c r="H9" s="98">
        <v>35.96</v>
      </c>
      <c r="I9" s="98">
        <v>4.55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7.0000000000000007E-2</v>
      </c>
      <c r="T9" s="98">
        <v>5.04</v>
      </c>
      <c r="U9" s="98">
        <v>5.04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176</v>
      </c>
      <c r="B10" s="96" t="s">
        <v>177</v>
      </c>
      <c r="C10" s="96" t="s">
        <v>175</v>
      </c>
      <c r="D10" s="97" t="s">
        <v>160</v>
      </c>
      <c r="E10" s="98">
        <v>100.18</v>
      </c>
      <c r="F10" s="98">
        <v>95.14</v>
      </c>
      <c r="G10" s="98">
        <v>54.56</v>
      </c>
      <c r="H10" s="98">
        <v>35.96</v>
      </c>
      <c r="I10" s="98">
        <v>4.55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7.0000000000000007E-2</v>
      </c>
      <c r="T10" s="98">
        <v>5.04</v>
      </c>
      <c r="U10" s="98">
        <v>5.04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179</v>
      </c>
      <c r="B11" s="96"/>
      <c r="C11" s="96"/>
      <c r="D11" s="97" t="s">
        <v>162</v>
      </c>
      <c r="E11" s="98">
        <v>28.72</v>
      </c>
      <c r="F11" s="98">
        <v>17.440000000000001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17.440000000000001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0.16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0.16</v>
      </c>
      <c r="AV11" s="98">
        <v>11.12</v>
      </c>
      <c r="AW11" s="98">
        <v>9.9700000000000006</v>
      </c>
      <c r="AX11" s="98">
        <v>0</v>
      </c>
      <c r="AY11" s="98">
        <v>0</v>
      </c>
      <c r="AZ11" s="98">
        <v>0</v>
      </c>
      <c r="BA11" s="98">
        <v>0.86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0.28999999999999998</v>
      </c>
      <c r="BH11" s="98">
        <v>0</v>
      </c>
    </row>
    <row r="12" spans="1:60" ht="15" customHeight="1">
      <c r="A12" s="96"/>
      <c r="B12" s="96" t="s">
        <v>180</v>
      </c>
      <c r="C12" s="96"/>
      <c r="D12" s="97" t="s">
        <v>163</v>
      </c>
      <c r="E12" s="98">
        <v>28.72</v>
      </c>
      <c r="F12" s="98">
        <v>17.440000000000001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17.440000000000001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0.16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0.16</v>
      </c>
      <c r="AV12" s="98">
        <v>11.12</v>
      </c>
      <c r="AW12" s="98">
        <v>9.9700000000000006</v>
      </c>
      <c r="AX12" s="98">
        <v>0</v>
      </c>
      <c r="AY12" s="98">
        <v>0</v>
      </c>
      <c r="AZ12" s="98">
        <v>0</v>
      </c>
      <c r="BA12" s="98">
        <v>0.86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0.28999999999999998</v>
      </c>
      <c r="BH12" s="98">
        <v>0</v>
      </c>
    </row>
    <row r="13" spans="1:60" ht="15" customHeight="1">
      <c r="A13" s="96" t="s">
        <v>181</v>
      </c>
      <c r="B13" s="96" t="s">
        <v>182</v>
      </c>
      <c r="C13" s="96" t="s">
        <v>175</v>
      </c>
      <c r="D13" s="97" t="s">
        <v>164</v>
      </c>
      <c r="E13" s="98">
        <v>11.28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0.16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0.16</v>
      </c>
      <c r="AV13" s="98">
        <v>11.12</v>
      </c>
      <c r="AW13" s="98">
        <v>9.9700000000000006</v>
      </c>
      <c r="AX13" s="98">
        <v>0</v>
      </c>
      <c r="AY13" s="98">
        <v>0</v>
      </c>
      <c r="AZ13" s="98">
        <v>0</v>
      </c>
      <c r="BA13" s="98">
        <v>0.86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0.28999999999999998</v>
      </c>
      <c r="BH13" s="98">
        <v>0</v>
      </c>
    </row>
    <row r="14" spans="1:60" ht="15" customHeight="1">
      <c r="A14" s="96" t="s">
        <v>181</v>
      </c>
      <c r="B14" s="96" t="s">
        <v>182</v>
      </c>
      <c r="C14" s="96" t="s">
        <v>180</v>
      </c>
      <c r="D14" s="97" t="s">
        <v>165</v>
      </c>
      <c r="E14" s="98">
        <v>17.440000000000001</v>
      </c>
      <c r="F14" s="98">
        <v>17.440000000000001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17.440000000000001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183</v>
      </c>
      <c r="B15" s="96"/>
      <c r="C15" s="96"/>
      <c r="D15" s="97" t="s">
        <v>166</v>
      </c>
      <c r="E15" s="98">
        <v>5.75</v>
      </c>
      <c r="F15" s="98">
        <v>5.75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5.75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/>
      <c r="B16" s="96" t="s">
        <v>184</v>
      </c>
      <c r="C16" s="96"/>
      <c r="D16" s="97" t="s">
        <v>167</v>
      </c>
      <c r="E16" s="98">
        <v>5.75</v>
      </c>
      <c r="F16" s="98">
        <v>5.75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5.75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185</v>
      </c>
      <c r="B17" s="96" t="s">
        <v>186</v>
      </c>
      <c r="C17" s="96" t="s">
        <v>175</v>
      </c>
      <c r="D17" s="97" t="s">
        <v>168</v>
      </c>
      <c r="E17" s="98">
        <v>5.75</v>
      </c>
      <c r="F17" s="98">
        <v>5.75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5.75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187</v>
      </c>
      <c r="B18" s="96"/>
      <c r="C18" s="96"/>
      <c r="D18" s="97" t="s">
        <v>169</v>
      </c>
      <c r="E18" s="98">
        <v>8.7200000000000006</v>
      </c>
      <c r="F18" s="98">
        <v>8.7200000000000006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8.7200000000000006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/>
      <c r="B19" s="96" t="s">
        <v>178</v>
      </c>
      <c r="C19" s="96"/>
      <c r="D19" s="97" t="s">
        <v>170</v>
      </c>
      <c r="E19" s="98">
        <v>8.7200000000000006</v>
      </c>
      <c r="F19" s="98">
        <v>8.7200000000000006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8.7200000000000006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 t="s">
        <v>188</v>
      </c>
      <c r="B20" s="96" t="s">
        <v>189</v>
      </c>
      <c r="C20" s="96" t="s">
        <v>175</v>
      </c>
      <c r="D20" s="97" t="s">
        <v>171</v>
      </c>
      <c r="E20" s="98">
        <v>8.7200000000000006</v>
      </c>
      <c r="F20" s="98">
        <v>8.7200000000000006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8.7200000000000006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209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>
      <selection activeCell="B11" sqref="B11"/>
    </sheetView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172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148.37</v>
      </c>
      <c r="C7" s="66" t="s">
        <v>32</v>
      </c>
      <c r="D7" s="75">
        <v>148.37</v>
      </c>
      <c r="H7" s="76">
        <v>148.37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105.18</v>
      </c>
      <c r="H8" s="76">
        <v>105.18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105.18</v>
      </c>
      <c r="H9" s="76">
        <v>105.18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100.18</v>
      </c>
      <c r="H10" s="76">
        <v>100.18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5</v>
      </c>
      <c r="H11" s="76">
        <v>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28.72</v>
      </c>
      <c r="H12" s="76">
        <v>28.72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28.72</v>
      </c>
      <c r="H13" s="76">
        <v>28.72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11.28</v>
      </c>
      <c r="H14" s="76">
        <v>11.28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17.440000000000001</v>
      </c>
      <c r="H15" s="76">
        <v>17.440000000000001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5.75</v>
      </c>
      <c r="H16" s="76">
        <v>5.75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5.75</v>
      </c>
      <c r="H17" s="76">
        <v>5.75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5.75</v>
      </c>
      <c r="H18" s="76">
        <v>5.75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8.7200000000000006</v>
      </c>
      <c r="H19" s="76">
        <v>8.7200000000000006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8.7200000000000006</v>
      </c>
      <c r="H20" s="76">
        <v>8.7200000000000006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8.7200000000000006</v>
      </c>
      <c r="H21" s="76">
        <v>8.7200000000000006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148.37</v>
      </c>
      <c r="C68" s="17" t="s">
        <v>14</v>
      </c>
      <c r="D68" s="65">
        <f>D7</f>
        <v>148.37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148.37</v>
      </c>
      <c r="C71" s="17" t="s">
        <v>16</v>
      </c>
      <c r="D71" s="65">
        <f>D68</f>
        <v>148.37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172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148.37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148.37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148.37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173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148.37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105.18</v>
      </c>
    </row>
    <row r="9" spans="1:10" ht="15" customHeight="1">
      <c r="A9" s="66" t="s">
        <v>159</v>
      </c>
      <c r="B9" s="75">
        <v>105.18</v>
      </c>
    </row>
    <row r="10" spans="1:10" ht="15" customHeight="1">
      <c r="A10" s="66" t="s">
        <v>160</v>
      </c>
      <c r="B10" s="75">
        <v>100.18</v>
      </c>
    </row>
    <row r="11" spans="1:10" ht="15" customHeight="1">
      <c r="A11" s="66" t="s">
        <v>161</v>
      </c>
      <c r="B11" s="75">
        <v>5</v>
      </c>
    </row>
    <row r="12" spans="1:10" ht="15" customHeight="1">
      <c r="A12" s="66" t="s">
        <v>162</v>
      </c>
      <c r="B12" s="75">
        <v>28.72</v>
      </c>
    </row>
    <row r="13" spans="1:10" ht="15" customHeight="1">
      <c r="A13" s="66" t="s">
        <v>163</v>
      </c>
      <c r="B13" s="75">
        <v>28.72</v>
      </c>
    </row>
    <row r="14" spans="1:10" ht="15" customHeight="1">
      <c r="A14" s="66" t="s">
        <v>164</v>
      </c>
      <c r="B14" s="75">
        <v>11.28</v>
      </c>
    </row>
    <row r="15" spans="1:10" ht="15" customHeight="1">
      <c r="A15" s="66" t="s">
        <v>165</v>
      </c>
      <c r="B15" s="75">
        <v>17.440000000000001</v>
      </c>
    </row>
    <row r="16" spans="1:10" ht="15" customHeight="1">
      <c r="A16" s="66" t="s">
        <v>166</v>
      </c>
      <c r="B16" s="75">
        <v>5.75</v>
      </c>
    </row>
    <row r="17" spans="1:2" ht="15" customHeight="1">
      <c r="A17" s="66" t="s">
        <v>167</v>
      </c>
      <c r="B17" s="75">
        <v>5.75</v>
      </c>
    </row>
    <row r="18" spans="1:2" ht="15" customHeight="1">
      <c r="A18" s="66" t="s">
        <v>168</v>
      </c>
      <c r="B18" s="75">
        <v>5.75</v>
      </c>
    </row>
    <row r="19" spans="1:2" ht="15" customHeight="1">
      <c r="A19" s="66" t="s">
        <v>169</v>
      </c>
      <c r="B19" s="75">
        <v>8.7200000000000006</v>
      </c>
    </row>
    <row r="20" spans="1:2" ht="15" customHeight="1">
      <c r="A20" s="66" t="s">
        <v>170</v>
      </c>
      <c r="B20" s="75">
        <v>8.7200000000000006</v>
      </c>
    </row>
    <row r="21" spans="1:2" ht="15" customHeight="1">
      <c r="A21" s="66" t="s">
        <v>171</v>
      </c>
      <c r="B21" s="75">
        <v>8.7200000000000006</v>
      </c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148.37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148.37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172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148.37</v>
      </c>
    </row>
    <row r="7" spans="1:5" ht="15" customHeight="1">
      <c r="A7" s="80" t="s">
        <v>174</v>
      </c>
      <c r="B7" s="80"/>
      <c r="C7" s="80"/>
      <c r="D7" s="81" t="s">
        <v>158</v>
      </c>
      <c r="E7" s="82">
        <v>105.18</v>
      </c>
    </row>
    <row r="8" spans="1:5" ht="15" customHeight="1">
      <c r="A8" s="80"/>
      <c r="B8" s="80" t="s">
        <v>175</v>
      </c>
      <c r="C8" s="80"/>
      <c r="D8" s="81" t="s">
        <v>159</v>
      </c>
      <c r="E8" s="82">
        <v>105.18</v>
      </c>
    </row>
    <row r="9" spans="1:5" ht="15" customHeight="1">
      <c r="A9" s="80" t="s">
        <v>176</v>
      </c>
      <c r="B9" s="80" t="s">
        <v>177</v>
      </c>
      <c r="C9" s="80" t="s">
        <v>175</v>
      </c>
      <c r="D9" s="81" t="s">
        <v>160</v>
      </c>
      <c r="E9" s="82">
        <v>100.18</v>
      </c>
    </row>
    <row r="10" spans="1:5" ht="15" customHeight="1">
      <c r="A10" s="80" t="s">
        <v>176</v>
      </c>
      <c r="B10" s="80" t="s">
        <v>177</v>
      </c>
      <c r="C10" s="80" t="s">
        <v>178</v>
      </c>
      <c r="D10" s="81" t="s">
        <v>161</v>
      </c>
      <c r="E10" s="82">
        <v>5</v>
      </c>
    </row>
    <row r="11" spans="1:5" ht="15" customHeight="1">
      <c r="A11" s="80" t="s">
        <v>179</v>
      </c>
      <c r="B11" s="80"/>
      <c r="C11" s="80"/>
      <c r="D11" s="81" t="s">
        <v>162</v>
      </c>
      <c r="E11" s="82">
        <v>28.72</v>
      </c>
    </row>
    <row r="12" spans="1:5" ht="15" customHeight="1">
      <c r="A12" s="80"/>
      <c r="B12" s="80" t="s">
        <v>180</v>
      </c>
      <c r="C12" s="80"/>
      <c r="D12" s="81" t="s">
        <v>163</v>
      </c>
      <c r="E12" s="82">
        <v>28.72</v>
      </c>
    </row>
    <row r="13" spans="1:5" ht="15" customHeight="1">
      <c r="A13" s="80" t="s">
        <v>181</v>
      </c>
      <c r="B13" s="80" t="s">
        <v>182</v>
      </c>
      <c r="C13" s="80" t="s">
        <v>175</v>
      </c>
      <c r="D13" s="81" t="s">
        <v>164</v>
      </c>
      <c r="E13" s="82">
        <v>11.28</v>
      </c>
    </row>
    <row r="14" spans="1:5" ht="15" customHeight="1">
      <c r="A14" s="80" t="s">
        <v>181</v>
      </c>
      <c r="B14" s="80" t="s">
        <v>182</v>
      </c>
      <c r="C14" s="80" t="s">
        <v>180</v>
      </c>
      <c r="D14" s="81" t="s">
        <v>165</v>
      </c>
      <c r="E14" s="82">
        <v>17.440000000000001</v>
      </c>
    </row>
    <row r="15" spans="1:5" ht="15" customHeight="1">
      <c r="A15" s="80" t="s">
        <v>183</v>
      </c>
      <c r="B15" s="80"/>
      <c r="C15" s="80"/>
      <c r="D15" s="81" t="s">
        <v>166</v>
      </c>
      <c r="E15" s="82">
        <v>5.75</v>
      </c>
    </row>
    <row r="16" spans="1:5" ht="15" customHeight="1">
      <c r="A16" s="80"/>
      <c r="B16" s="80" t="s">
        <v>184</v>
      </c>
      <c r="C16" s="80"/>
      <c r="D16" s="81" t="s">
        <v>167</v>
      </c>
      <c r="E16" s="82">
        <v>5.75</v>
      </c>
    </row>
    <row r="17" spans="1:5" ht="15" customHeight="1">
      <c r="A17" s="80" t="s">
        <v>185</v>
      </c>
      <c r="B17" s="80" t="s">
        <v>186</v>
      </c>
      <c r="C17" s="80" t="s">
        <v>175</v>
      </c>
      <c r="D17" s="81" t="s">
        <v>168</v>
      </c>
      <c r="E17" s="82">
        <v>5.75</v>
      </c>
    </row>
    <row r="18" spans="1:5" ht="15" customHeight="1">
      <c r="A18" s="80" t="s">
        <v>187</v>
      </c>
      <c r="B18" s="80"/>
      <c r="C18" s="80"/>
      <c r="D18" s="81" t="s">
        <v>169</v>
      </c>
      <c r="E18" s="82">
        <v>8.7200000000000006</v>
      </c>
    </row>
    <row r="19" spans="1:5" ht="15" customHeight="1">
      <c r="A19" s="80"/>
      <c r="B19" s="80" t="s">
        <v>178</v>
      </c>
      <c r="C19" s="80"/>
      <c r="D19" s="81" t="s">
        <v>170</v>
      </c>
      <c r="E19" s="82">
        <v>8.7200000000000006</v>
      </c>
    </row>
    <row r="20" spans="1:5" ht="15" customHeight="1">
      <c r="A20" s="80" t="s">
        <v>188</v>
      </c>
      <c r="B20" s="80" t="s">
        <v>189</v>
      </c>
      <c r="C20" s="80" t="s">
        <v>175</v>
      </c>
      <c r="D20" s="81" t="s">
        <v>171</v>
      </c>
      <c r="E20" s="82">
        <v>8.7200000000000006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148.37</v>
      </c>
      <c r="F6" s="82">
        <v>143.37</v>
      </c>
      <c r="G6" s="82">
        <v>5</v>
      </c>
    </row>
    <row r="7" spans="1:7" ht="15" customHeight="1">
      <c r="A7" s="80" t="s">
        <v>174</v>
      </c>
      <c r="B7" s="80"/>
      <c r="C7" s="80"/>
      <c r="D7" s="81" t="s">
        <v>158</v>
      </c>
      <c r="E7" s="82">
        <v>105.18</v>
      </c>
      <c r="F7" s="82">
        <v>100.18</v>
      </c>
      <c r="G7" s="82">
        <v>5</v>
      </c>
    </row>
    <row r="8" spans="1:7" ht="15" customHeight="1">
      <c r="A8" s="80"/>
      <c r="B8" s="80" t="s">
        <v>175</v>
      </c>
      <c r="C8" s="80"/>
      <c r="D8" s="81" t="s">
        <v>159</v>
      </c>
      <c r="E8" s="82">
        <v>105.18</v>
      </c>
      <c r="F8" s="82">
        <v>100.18</v>
      </c>
      <c r="G8" s="82">
        <v>5</v>
      </c>
    </row>
    <row r="9" spans="1:7" ht="15" customHeight="1">
      <c r="A9" s="80" t="s">
        <v>176</v>
      </c>
      <c r="B9" s="80" t="s">
        <v>177</v>
      </c>
      <c r="C9" s="80" t="s">
        <v>175</v>
      </c>
      <c r="D9" s="81" t="s">
        <v>160</v>
      </c>
      <c r="E9" s="82">
        <v>100.18</v>
      </c>
      <c r="F9" s="82">
        <v>100.18</v>
      </c>
      <c r="G9" s="82">
        <v>0</v>
      </c>
    </row>
    <row r="10" spans="1:7" ht="15" customHeight="1">
      <c r="A10" s="80" t="s">
        <v>176</v>
      </c>
      <c r="B10" s="80" t="s">
        <v>177</v>
      </c>
      <c r="C10" s="80" t="s">
        <v>178</v>
      </c>
      <c r="D10" s="81" t="s">
        <v>161</v>
      </c>
      <c r="E10" s="82">
        <v>5</v>
      </c>
      <c r="F10" s="82">
        <v>0</v>
      </c>
      <c r="G10" s="82">
        <v>5</v>
      </c>
    </row>
    <row r="11" spans="1:7" ht="15" customHeight="1">
      <c r="A11" s="80" t="s">
        <v>179</v>
      </c>
      <c r="B11" s="80"/>
      <c r="C11" s="80"/>
      <c r="D11" s="81" t="s">
        <v>162</v>
      </c>
      <c r="E11" s="82">
        <v>28.72</v>
      </c>
      <c r="F11" s="82">
        <v>28.72</v>
      </c>
      <c r="G11" s="82">
        <v>0</v>
      </c>
    </row>
    <row r="12" spans="1:7" ht="15" customHeight="1">
      <c r="A12" s="80"/>
      <c r="B12" s="80" t="s">
        <v>180</v>
      </c>
      <c r="C12" s="80"/>
      <c r="D12" s="81" t="s">
        <v>163</v>
      </c>
      <c r="E12" s="82">
        <v>28.72</v>
      </c>
      <c r="F12" s="82">
        <v>28.72</v>
      </c>
      <c r="G12" s="82">
        <v>0</v>
      </c>
    </row>
    <row r="13" spans="1:7" ht="15" customHeight="1">
      <c r="A13" s="80" t="s">
        <v>181</v>
      </c>
      <c r="B13" s="80" t="s">
        <v>182</v>
      </c>
      <c r="C13" s="80" t="s">
        <v>175</v>
      </c>
      <c r="D13" s="81" t="s">
        <v>164</v>
      </c>
      <c r="E13" s="82">
        <v>11.28</v>
      </c>
      <c r="F13" s="82">
        <v>11.28</v>
      </c>
      <c r="G13" s="82">
        <v>0</v>
      </c>
    </row>
    <row r="14" spans="1:7" ht="15" customHeight="1">
      <c r="A14" s="80" t="s">
        <v>181</v>
      </c>
      <c r="B14" s="80" t="s">
        <v>182</v>
      </c>
      <c r="C14" s="80" t="s">
        <v>180</v>
      </c>
      <c r="D14" s="81" t="s">
        <v>165</v>
      </c>
      <c r="E14" s="82">
        <v>17.440000000000001</v>
      </c>
      <c r="F14" s="82">
        <v>17.440000000000001</v>
      </c>
      <c r="G14" s="82">
        <v>0</v>
      </c>
    </row>
    <row r="15" spans="1:7" ht="15" customHeight="1">
      <c r="A15" s="80" t="s">
        <v>183</v>
      </c>
      <c r="B15" s="80"/>
      <c r="C15" s="80"/>
      <c r="D15" s="81" t="s">
        <v>166</v>
      </c>
      <c r="E15" s="82">
        <v>5.75</v>
      </c>
      <c r="F15" s="82">
        <v>5.75</v>
      </c>
      <c r="G15" s="82">
        <v>0</v>
      </c>
    </row>
    <row r="16" spans="1:7" ht="15" customHeight="1">
      <c r="A16" s="80"/>
      <c r="B16" s="80" t="s">
        <v>184</v>
      </c>
      <c r="C16" s="80"/>
      <c r="D16" s="81" t="s">
        <v>167</v>
      </c>
      <c r="E16" s="82">
        <v>5.75</v>
      </c>
      <c r="F16" s="82">
        <v>5.75</v>
      </c>
      <c r="G16" s="82">
        <v>0</v>
      </c>
    </row>
    <row r="17" spans="1:7" ht="15" customHeight="1">
      <c r="A17" s="80" t="s">
        <v>185</v>
      </c>
      <c r="B17" s="80" t="s">
        <v>186</v>
      </c>
      <c r="C17" s="80" t="s">
        <v>175</v>
      </c>
      <c r="D17" s="81" t="s">
        <v>168</v>
      </c>
      <c r="E17" s="82">
        <v>5.75</v>
      </c>
      <c r="F17" s="82">
        <v>5.75</v>
      </c>
      <c r="G17" s="82">
        <v>0</v>
      </c>
    </row>
    <row r="18" spans="1:7" ht="15" customHeight="1">
      <c r="A18" s="80" t="s">
        <v>187</v>
      </c>
      <c r="B18" s="80"/>
      <c r="C18" s="80"/>
      <c r="D18" s="81" t="s">
        <v>169</v>
      </c>
      <c r="E18" s="82">
        <v>8.7200000000000006</v>
      </c>
      <c r="F18" s="82">
        <v>8.7200000000000006</v>
      </c>
      <c r="G18" s="82">
        <v>0</v>
      </c>
    </row>
    <row r="19" spans="1:7" ht="15" customHeight="1">
      <c r="A19" s="80"/>
      <c r="B19" s="80" t="s">
        <v>178</v>
      </c>
      <c r="C19" s="80"/>
      <c r="D19" s="81" t="s">
        <v>170</v>
      </c>
      <c r="E19" s="82">
        <v>8.7200000000000006</v>
      </c>
      <c r="F19" s="82">
        <v>8.7200000000000006</v>
      </c>
      <c r="G19" s="82">
        <v>0</v>
      </c>
    </row>
    <row r="20" spans="1:7" ht="15" customHeight="1">
      <c r="A20" s="80" t="s">
        <v>188</v>
      </c>
      <c r="B20" s="80" t="s">
        <v>189</v>
      </c>
      <c r="C20" s="80" t="s">
        <v>175</v>
      </c>
      <c r="D20" s="81" t="s">
        <v>171</v>
      </c>
      <c r="E20" s="82">
        <v>8.7200000000000006</v>
      </c>
      <c r="F20" s="82">
        <v>8.7200000000000006</v>
      </c>
      <c r="G20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2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148.37</v>
      </c>
      <c r="F8" s="82">
        <v>143.37</v>
      </c>
      <c r="G8" s="82">
        <v>127.05</v>
      </c>
      <c r="H8" s="82">
        <v>5.2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11.12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5</v>
      </c>
      <c r="W8" s="82">
        <v>0</v>
      </c>
      <c r="X8" s="82">
        <v>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174</v>
      </c>
      <c r="B9" s="87"/>
      <c r="C9" s="87"/>
      <c r="D9" s="86" t="s">
        <v>158</v>
      </c>
      <c r="E9" s="82">
        <v>105.18</v>
      </c>
      <c r="F9" s="82">
        <v>100.18</v>
      </c>
      <c r="G9" s="82">
        <v>95.14</v>
      </c>
      <c r="H9" s="82">
        <v>5.04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5</v>
      </c>
      <c r="W9" s="82">
        <v>0</v>
      </c>
      <c r="X9" s="82">
        <v>5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175</v>
      </c>
      <c r="C10" s="87"/>
      <c r="D10" s="86" t="s">
        <v>159</v>
      </c>
      <c r="E10" s="82">
        <v>105.18</v>
      </c>
      <c r="F10" s="82">
        <v>100.18</v>
      </c>
      <c r="G10" s="82">
        <v>95.14</v>
      </c>
      <c r="H10" s="82">
        <v>5.04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5</v>
      </c>
      <c r="W10" s="82">
        <v>0</v>
      </c>
      <c r="X10" s="82">
        <v>5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176</v>
      </c>
      <c r="B11" s="87" t="s">
        <v>177</v>
      </c>
      <c r="C11" s="87" t="s">
        <v>175</v>
      </c>
      <c r="D11" s="86" t="s">
        <v>160</v>
      </c>
      <c r="E11" s="82">
        <v>100.18</v>
      </c>
      <c r="F11" s="82">
        <v>100.18</v>
      </c>
      <c r="G11" s="82">
        <v>95.14</v>
      </c>
      <c r="H11" s="82">
        <v>5.04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176</v>
      </c>
      <c r="B12" s="87" t="s">
        <v>177</v>
      </c>
      <c r="C12" s="87" t="s">
        <v>178</v>
      </c>
      <c r="D12" s="86" t="s">
        <v>161</v>
      </c>
      <c r="E12" s="82">
        <v>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</v>
      </c>
      <c r="W12" s="82">
        <v>0</v>
      </c>
      <c r="X12" s="82">
        <v>5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179</v>
      </c>
      <c r="B13" s="87"/>
      <c r="C13" s="87"/>
      <c r="D13" s="86" t="s">
        <v>162</v>
      </c>
      <c r="E13" s="82">
        <v>28.72</v>
      </c>
      <c r="F13" s="82">
        <v>28.72</v>
      </c>
      <c r="G13" s="82">
        <v>17.440000000000001</v>
      </c>
      <c r="H13" s="82">
        <v>0.16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11.12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/>
      <c r="B14" s="87" t="s">
        <v>180</v>
      </c>
      <c r="C14" s="87"/>
      <c r="D14" s="86" t="s">
        <v>163</v>
      </c>
      <c r="E14" s="82">
        <v>28.72</v>
      </c>
      <c r="F14" s="82">
        <v>28.72</v>
      </c>
      <c r="G14" s="82">
        <v>17.440000000000001</v>
      </c>
      <c r="H14" s="82">
        <v>0.16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11.12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181</v>
      </c>
      <c r="B15" s="87" t="s">
        <v>182</v>
      </c>
      <c r="C15" s="87" t="s">
        <v>175</v>
      </c>
      <c r="D15" s="86" t="s">
        <v>164</v>
      </c>
      <c r="E15" s="82">
        <v>11.28</v>
      </c>
      <c r="F15" s="82">
        <v>11.28</v>
      </c>
      <c r="G15" s="82">
        <v>0</v>
      </c>
      <c r="H15" s="82">
        <v>0.16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11.12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181</v>
      </c>
      <c r="B16" s="87" t="s">
        <v>182</v>
      </c>
      <c r="C16" s="87" t="s">
        <v>180</v>
      </c>
      <c r="D16" s="86" t="s">
        <v>165</v>
      </c>
      <c r="E16" s="82">
        <v>17.440000000000001</v>
      </c>
      <c r="F16" s="82">
        <v>17.440000000000001</v>
      </c>
      <c r="G16" s="82">
        <v>17.440000000000001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/>
      <c r="C17" s="87"/>
      <c r="D17" s="86" t="s">
        <v>166</v>
      </c>
      <c r="E17" s="82">
        <v>5.75</v>
      </c>
      <c r="F17" s="82">
        <v>5.75</v>
      </c>
      <c r="G17" s="82">
        <v>5.75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/>
      <c r="B18" s="87" t="s">
        <v>184</v>
      </c>
      <c r="C18" s="87"/>
      <c r="D18" s="86" t="s">
        <v>167</v>
      </c>
      <c r="E18" s="82">
        <v>5.75</v>
      </c>
      <c r="F18" s="82">
        <v>5.75</v>
      </c>
      <c r="G18" s="82">
        <v>5.75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185</v>
      </c>
      <c r="B19" s="87" t="s">
        <v>186</v>
      </c>
      <c r="C19" s="87" t="s">
        <v>175</v>
      </c>
      <c r="D19" s="86" t="s">
        <v>168</v>
      </c>
      <c r="E19" s="82">
        <v>5.75</v>
      </c>
      <c r="F19" s="82">
        <v>5.75</v>
      </c>
      <c r="G19" s="82">
        <v>5.75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/>
      <c r="C20" s="87"/>
      <c r="D20" s="86" t="s">
        <v>169</v>
      </c>
      <c r="E20" s="82">
        <v>8.7200000000000006</v>
      </c>
      <c r="F20" s="82">
        <v>8.7200000000000006</v>
      </c>
      <c r="G20" s="82">
        <v>8.7200000000000006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/>
      <c r="B21" s="87" t="s">
        <v>178</v>
      </c>
      <c r="C21" s="87"/>
      <c r="D21" s="86" t="s">
        <v>170</v>
      </c>
      <c r="E21" s="82">
        <v>8.7200000000000006</v>
      </c>
      <c r="F21" s="82">
        <v>8.7200000000000006</v>
      </c>
      <c r="G21" s="82">
        <v>8.7200000000000006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 t="s">
        <v>188</v>
      </c>
      <c r="B22" s="87" t="s">
        <v>189</v>
      </c>
      <c r="C22" s="87" t="s">
        <v>175</v>
      </c>
      <c r="D22" s="86" t="s">
        <v>171</v>
      </c>
      <c r="E22" s="82">
        <v>8.7200000000000006</v>
      </c>
      <c r="F22" s="82">
        <v>8.7200000000000006</v>
      </c>
      <c r="G22" s="82">
        <v>8.7200000000000006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207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148.37</v>
      </c>
      <c r="F8" s="85">
        <v>143.37</v>
      </c>
      <c r="G8" s="85">
        <v>127.05</v>
      </c>
      <c r="H8" s="85">
        <v>5.2</v>
      </c>
      <c r="I8" s="85">
        <v>11.12</v>
      </c>
      <c r="J8" s="85">
        <v>5</v>
      </c>
      <c r="K8" s="85">
        <v>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191</v>
      </c>
      <c r="E9" s="85">
        <v>148.37</v>
      </c>
      <c r="F9" s="85">
        <v>143.37</v>
      </c>
      <c r="G9" s="85">
        <v>127.05</v>
      </c>
      <c r="H9" s="85">
        <v>5.2</v>
      </c>
      <c r="I9" s="85">
        <v>11.12</v>
      </c>
      <c r="J9" s="85">
        <v>5</v>
      </c>
      <c r="K9" s="85">
        <v>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192</v>
      </c>
      <c r="E10" s="85">
        <v>148.37</v>
      </c>
      <c r="F10" s="85">
        <v>143.37</v>
      </c>
      <c r="G10" s="85">
        <v>127.05</v>
      </c>
      <c r="H10" s="85">
        <v>5.2</v>
      </c>
      <c r="I10" s="85">
        <v>11.12</v>
      </c>
      <c r="J10" s="85">
        <v>5</v>
      </c>
      <c r="K10" s="85">
        <v>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174</v>
      </c>
      <c r="B11" s="87"/>
      <c r="C11" s="87"/>
      <c r="D11" s="86" t="s">
        <v>193</v>
      </c>
      <c r="E11" s="85">
        <v>105.18</v>
      </c>
      <c r="F11" s="85">
        <v>100.18</v>
      </c>
      <c r="G11" s="85">
        <v>95.14</v>
      </c>
      <c r="H11" s="85">
        <v>5.04</v>
      </c>
      <c r="I11" s="85">
        <v>0</v>
      </c>
      <c r="J11" s="85">
        <v>5</v>
      </c>
      <c r="K11" s="85">
        <v>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175</v>
      </c>
      <c r="C12" s="87"/>
      <c r="D12" s="86" t="s">
        <v>194</v>
      </c>
      <c r="E12" s="85">
        <v>105.18</v>
      </c>
      <c r="F12" s="85">
        <v>100.18</v>
      </c>
      <c r="G12" s="85">
        <v>95.14</v>
      </c>
      <c r="H12" s="85">
        <v>5.04</v>
      </c>
      <c r="I12" s="85">
        <v>0</v>
      </c>
      <c r="J12" s="85">
        <v>5</v>
      </c>
      <c r="K12" s="85">
        <v>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176</v>
      </c>
      <c r="B13" s="87" t="s">
        <v>177</v>
      </c>
      <c r="C13" s="87" t="s">
        <v>175</v>
      </c>
      <c r="D13" s="86" t="s">
        <v>195</v>
      </c>
      <c r="E13" s="85">
        <v>100.18</v>
      </c>
      <c r="F13" s="85">
        <v>100.18</v>
      </c>
      <c r="G13" s="85">
        <v>95.14</v>
      </c>
      <c r="H13" s="85">
        <v>5.04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176</v>
      </c>
      <c r="B14" s="87" t="s">
        <v>177</v>
      </c>
      <c r="C14" s="87" t="s">
        <v>178</v>
      </c>
      <c r="D14" s="86" t="s">
        <v>196</v>
      </c>
      <c r="E14" s="85">
        <v>5</v>
      </c>
      <c r="F14" s="85">
        <v>0</v>
      </c>
      <c r="G14" s="85">
        <v>0</v>
      </c>
      <c r="H14" s="85">
        <v>0</v>
      </c>
      <c r="I14" s="85">
        <v>0</v>
      </c>
      <c r="J14" s="85">
        <v>5</v>
      </c>
      <c r="K14" s="85">
        <v>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179</v>
      </c>
      <c r="B15" s="87"/>
      <c r="C15" s="87"/>
      <c r="D15" s="86" t="s">
        <v>197</v>
      </c>
      <c r="E15" s="85">
        <v>28.72</v>
      </c>
      <c r="F15" s="85">
        <v>28.72</v>
      </c>
      <c r="G15" s="85">
        <v>17.440000000000001</v>
      </c>
      <c r="H15" s="85">
        <v>0.16</v>
      </c>
      <c r="I15" s="85">
        <v>11.12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/>
      <c r="B16" s="87" t="s">
        <v>180</v>
      </c>
      <c r="C16" s="87"/>
      <c r="D16" s="86" t="s">
        <v>198</v>
      </c>
      <c r="E16" s="85">
        <v>28.72</v>
      </c>
      <c r="F16" s="85">
        <v>28.72</v>
      </c>
      <c r="G16" s="85">
        <v>17.440000000000001</v>
      </c>
      <c r="H16" s="85">
        <v>0.16</v>
      </c>
      <c r="I16" s="85">
        <v>11.12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181</v>
      </c>
      <c r="B17" s="87" t="s">
        <v>182</v>
      </c>
      <c r="C17" s="87" t="s">
        <v>175</v>
      </c>
      <c r="D17" s="86" t="s">
        <v>199</v>
      </c>
      <c r="E17" s="85">
        <v>11.28</v>
      </c>
      <c r="F17" s="85">
        <v>11.28</v>
      </c>
      <c r="G17" s="85">
        <v>0</v>
      </c>
      <c r="H17" s="85">
        <v>0.16</v>
      </c>
      <c r="I17" s="85">
        <v>11.12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181</v>
      </c>
      <c r="B18" s="87" t="s">
        <v>182</v>
      </c>
      <c r="C18" s="87" t="s">
        <v>180</v>
      </c>
      <c r="D18" s="86" t="s">
        <v>200</v>
      </c>
      <c r="E18" s="85">
        <v>17.440000000000001</v>
      </c>
      <c r="F18" s="85">
        <v>17.440000000000001</v>
      </c>
      <c r="G18" s="85">
        <v>17.440000000000001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/>
      <c r="C19" s="87"/>
      <c r="D19" s="86" t="s">
        <v>201</v>
      </c>
      <c r="E19" s="85">
        <v>5.75</v>
      </c>
      <c r="F19" s="85">
        <v>5.75</v>
      </c>
      <c r="G19" s="85">
        <v>5.75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/>
      <c r="B20" s="87" t="s">
        <v>184</v>
      </c>
      <c r="C20" s="87"/>
      <c r="D20" s="86" t="s">
        <v>202</v>
      </c>
      <c r="E20" s="85">
        <v>5.75</v>
      </c>
      <c r="F20" s="85">
        <v>5.75</v>
      </c>
      <c r="G20" s="85">
        <v>5.75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185</v>
      </c>
      <c r="B21" s="87" t="s">
        <v>186</v>
      </c>
      <c r="C21" s="87" t="s">
        <v>175</v>
      </c>
      <c r="D21" s="86" t="s">
        <v>203</v>
      </c>
      <c r="E21" s="85">
        <v>5.75</v>
      </c>
      <c r="F21" s="85">
        <v>5.75</v>
      </c>
      <c r="G21" s="85">
        <v>5.75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/>
      <c r="C22" s="87"/>
      <c r="D22" s="86" t="s">
        <v>204</v>
      </c>
      <c r="E22" s="85">
        <v>8.7200000000000006</v>
      </c>
      <c r="F22" s="85">
        <v>8.7200000000000006</v>
      </c>
      <c r="G22" s="85">
        <v>8.7200000000000006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/>
      <c r="B23" s="87" t="s">
        <v>178</v>
      </c>
      <c r="C23" s="87"/>
      <c r="D23" s="86" t="s">
        <v>205</v>
      </c>
      <c r="E23" s="85">
        <v>8.7200000000000006</v>
      </c>
      <c r="F23" s="85">
        <v>8.7200000000000006</v>
      </c>
      <c r="G23" s="85">
        <v>8.7200000000000006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 t="s">
        <v>188</v>
      </c>
      <c r="B24" s="87" t="s">
        <v>189</v>
      </c>
      <c r="C24" s="87" t="s">
        <v>175</v>
      </c>
      <c r="D24" s="86" t="s">
        <v>206</v>
      </c>
      <c r="E24" s="85">
        <v>8.7200000000000006</v>
      </c>
      <c r="F24" s="85">
        <v>8.7200000000000006</v>
      </c>
      <c r="G24" s="85">
        <v>8.7200000000000006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14551384</vt:i4>
  </property>
</Properties>
</file>