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'2018年收支预算总表'!$A$1:$L$26</definedName>
    <definedName name="_xlnm.Print_Area" localSheetId="3">'2018年支出预算总表'!$A$1:$L$26</definedName>
    <definedName name="_xlnm.Print_Area" localSheetId="0">表皮!$A$1:$M$24</definedName>
    <definedName name="_xlnm.Print_Area" localSheetId="8">'部门支出预算汇总表（按部门经济分类）'!$A$1:$S$41</definedName>
    <definedName name="_xlnm.Print_Area" localSheetId="7">'部门支出预算汇总表（按政府经济分类）'!$A$1:$AK$27</definedName>
    <definedName name="_xlnm.Print_Area" localSheetId="4">财政拨款收入总表!$A$1:$E$25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'一般公共预算基本支出明细表（经济分类）'!$A$1:$BH$20</definedName>
    <definedName name="_xlnm.Print_Area" localSheetId="5">一般预算公开表!$A$1:$G$25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<sst xmlns="http://schemas.openxmlformats.org/spreadsheetml/2006/main" count="613" uniqueCount="224">
  <si>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</si>
  <si>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</si>
  <si>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</si>
  <si>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</si>
  <si>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</si>
  <si>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</si>
  <si>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</si>
  <si>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</si>
  <si>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</si>
  <si>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</si>
  <si>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</si>
  <si>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</si>
  <si>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</si>
  <si>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</si>
  <si>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</si>
  <si>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</si>
  <si>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</si>
  <si>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</si>
  <si>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</si>
  <si>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</si>
  <si>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</si>
  <si>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</si>
  <si>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</si>
  <si>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</si>
  <si>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</si>
  <si>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</si>
  <si>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</si>
  <si>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</si>
  <si>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</si>
  <si>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</si>
  <si>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</si>
  <si>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</si>
  <si>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</si>
  <si>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</si>
  <si>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</si>
  <si>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</si>
  <si>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</si>
  <si>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</si>
  <si>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</si>
  <si>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</si>
  <si>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</si>
  <si>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</si>
  <si>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</si>
  <si>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</si>
  <si>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</si>
  <si>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</si>
  <si>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</si>
  <si>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</si>
  <si>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</si>
  <si>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</si>
  <si>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</si>
  <si>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</si>
  <si>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</si>
  <si>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</si>
  <si>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</si>
  <si>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</si>
  <si>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</si>
  <si>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</si>
  <si>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</si>
  <si>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</si>
  <si>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</si>
  <si>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</si>
  <si>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</si>
  <si>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</si>
  <si>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</si>
  <si>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</si>
  <si>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</si>
  <si>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</si>
  <si>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</si>
  <si>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</si>
  <si>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</si>
  <si>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</si>
  <si>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</si>
  <si>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</si>
  <si>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</si>
  <si>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</si>
  <si>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</si>
  <si>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</si>
  <si>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</si>
  <si>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</si>
  <si>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</si>
  <si>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</si>
  <si>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</si>
  <si>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</si>
  <si>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</si>
  <si>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</si>
  <si>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</si>
  <si>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</si>
  <si>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</si>
  <si>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</si>
  <si>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</si>
  <si>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</si>
  <si>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</si>
  <si>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</si>
  <si>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</si>
  <si>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</si>
  <si>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</si>
  <si>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</si>
  <si>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</si>
  <si>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</si>
  <si>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</si>
  <si>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</si>
  <si>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</si>
  <si>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</si>
  <si>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</si>
  <si>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</si>
  <si>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</si>
  <si>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</si>
  <si>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</si>
  <si>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</si>
  <si>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</si>
  <si>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</si>
  <si>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</si>
  <si>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</si>
  <si>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</si>
  <si>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</si>
  <si>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</si>
  <si>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</si>
  <si>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</si>
  <si>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</si>
  <si>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</si>
  <si>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</si>
  <si>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</si>
  <si>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</si>
  <si>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</si>
  <si>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</si>
  <si>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</si>
  <si>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</si>
  <si>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</si>
  <si>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</si>
  <si>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</si>
  <si>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</si>
  <si>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</si>
  <si>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</si>
  <si>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</si>
  <si>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</si>
  <si>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</si>
  <si>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</si>
  <si>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</si>
  <si>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</si>
  <si>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</si>
  <si>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</si>
  <si>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</si>
  <si>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</si>
  <si>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</si>
  <si>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</si>
  <si>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</si>
  <si>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</si>
  <si>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</si>
  <si>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</si>
  <si>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</si>
  <si>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</si>
  <si>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</si>
  <si>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</si>
  <si>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</si>
  <si>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</si>
  <si>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</si>
  <si>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</si>
  <si>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</si>
  <si>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</si>
  <si>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</si>
  <si>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</si>
  <si>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</si>
  <si>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</si>
  <si>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农林水支出</t>
  </si>
  <si>
    <t xml:space="preserve">  农业</t>
  </si>
  <si>
    <t xml:space="preserve">    事业运行（农业）</t>
  </si>
  <si>
    <t xml:space="preserve">  林业</t>
  </si>
  <si>
    <t xml:space="preserve">    行政运行（林业）</t>
  </si>
  <si>
    <t xml:space="preserve">    林业事业机构</t>
  </si>
  <si>
    <t xml:space="preserve">    森林培育（林业）</t>
  </si>
  <si>
    <t xml:space="preserve">    森林资源监测（林业）</t>
  </si>
  <si>
    <t xml:space="preserve">    林业执法与监督</t>
  </si>
  <si>
    <t xml:space="preserve">    林业防灾减灾</t>
  </si>
  <si>
    <t>住房保障支出</t>
  </si>
  <si>
    <t xml:space="preserve">  住房改革支出</t>
  </si>
  <si>
    <t xml:space="preserve">    住房公积金</t>
  </si>
  <si>
    <t>部门名称:盘山县园林局</t>
    <phoneticPr fontId="4" type="noConversion"/>
  </si>
  <si>
    <t>部门名称:盘山县园林局</t>
    <phoneticPr fontId="4" type="noConversion"/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</si>
  <si>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</si>
  <si>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</si>
  <si>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</si>
  <si>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</si>
  <si>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</si>
  <si>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</si>
  <si>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</si>
  <si>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</si>
  <si>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</si>
  <si>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213</t>
  </si>
  <si>
    <t xml:space="preserve">  213</t>
  </si>
  <si>
    <t xml:space="preserve">  01</t>
  </si>
  <si>
    <t>04</t>
  </si>
  <si>
    <t>02</t>
  </si>
  <si>
    <t xml:space="preserve">  02</t>
  </si>
  <si>
    <t>08</t>
  </si>
  <si>
    <t>13</t>
  </si>
  <si>
    <t>34</t>
  </si>
  <si>
    <t>221</t>
  </si>
  <si>
    <t xml:space="preserve">  221</t>
  </si>
  <si>
    <t>部门名称:盘山县园林局</t>
    <phoneticPr fontId="4" type="noConversion"/>
  </si>
  <si>
    <t>农业股</t>
  </si>
  <si>
    <t xml:space="preserve">  盘山县园林局机关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</si>
  <si>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</si>
  <si>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</si>
  <si>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</si>
  <si>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</si>
  <si>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</si>
  <si>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</si>
  <si>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农林水支出</t>
  </si>
  <si>
    <t xml:space="preserve">      林业</t>
  </si>
  <si>
    <t xml:space="preserve">        行政运行（林业）</t>
  </si>
  <si>
    <t xml:space="preserve">    住房保障支出</t>
  </si>
  <si>
    <t xml:space="preserve">      住房改革支出</t>
  </si>
  <si>
    <t xml:space="preserve">        住房公积金</t>
  </si>
  <si>
    <t xml:space="preserve">  盘山县园林局事业</t>
  </si>
  <si>
    <t xml:space="preserve">      农业</t>
  </si>
  <si>
    <t xml:space="preserve">        事业运行（农业）</t>
  </si>
  <si>
    <t xml:space="preserve">        林业事业机构</t>
  </si>
  <si>
    <t xml:space="preserve">        森林培育（林业）</t>
  </si>
  <si>
    <t xml:space="preserve">        森林资源监测（林业）</t>
  </si>
  <si>
    <t xml:space="preserve">        林业执法与监督</t>
  </si>
  <si>
    <t xml:space="preserve">        林业防灾减灾</t>
  </si>
  <si>
    <t>部门名称:盘山县园林局</t>
    <phoneticPr fontId="4" type="noConversion"/>
  </si>
  <si>
    <t>部门名称盘山县园林局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</si>
</sst>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0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222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279.91000000000003</v>
      </c>
      <c r="F7" s="101">
        <v>267.58</v>
      </c>
      <c r="G7" s="101">
        <v>102.96</v>
      </c>
      <c r="H7" s="101">
        <v>84.08</v>
      </c>
      <c r="I7" s="101">
        <v>8.58</v>
      </c>
      <c r="J7" s="101">
        <v>0</v>
      </c>
      <c r="K7" s="101">
        <v>0</v>
      </c>
      <c r="L7" s="101">
        <v>35.880000000000003</v>
      </c>
      <c r="M7" s="101">
        <v>0</v>
      </c>
      <c r="N7" s="101">
        <v>11.84</v>
      </c>
      <c r="O7" s="101">
        <v>0</v>
      </c>
      <c r="P7" s="101">
        <v>0</v>
      </c>
      <c r="Q7" s="101">
        <v>17.940000000000001</v>
      </c>
      <c r="R7" s="101">
        <v>0</v>
      </c>
      <c r="S7" s="101">
        <v>6.3</v>
      </c>
      <c r="T7" s="101">
        <v>12.33</v>
      </c>
      <c r="U7" s="101">
        <v>3.8</v>
      </c>
      <c r="V7" s="101">
        <v>1.35</v>
      </c>
      <c r="W7" s="101">
        <v>0</v>
      </c>
      <c r="X7" s="101">
        <v>0</v>
      </c>
      <c r="Y7" s="101">
        <v>0</v>
      </c>
      <c r="Z7" s="101">
        <v>0</v>
      </c>
      <c r="AA7" s="101">
        <v>0</v>
      </c>
      <c r="AB7" s="101">
        <v>0</v>
      </c>
      <c r="AC7" s="101">
        <v>0</v>
      </c>
      <c r="AD7" s="101">
        <v>0</v>
      </c>
      <c r="AE7" s="101">
        <v>0</v>
      </c>
      <c r="AF7" s="101">
        <v>0</v>
      </c>
      <c r="AG7" s="101">
        <v>0</v>
      </c>
      <c r="AH7" s="101">
        <v>0.9</v>
      </c>
      <c r="AI7" s="101">
        <v>1.42</v>
      </c>
      <c r="AJ7" s="101">
        <v>0</v>
      </c>
      <c r="AK7" s="101">
        <v>0</v>
      </c>
      <c r="AL7" s="101">
        <v>0</v>
      </c>
      <c r="AM7" s="101">
        <v>1.8</v>
      </c>
      <c r="AN7" s="101">
        <v>0</v>
      </c>
      <c r="AO7" s="101">
        <v>0</v>
      </c>
      <c r="AP7" s="101">
        <v>0</v>
      </c>
      <c r="AQ7" s="101">
        <v>0</v>
      </c>
      <c r="AR7" s="101">
        <v>0</v>
      </c>
      <c r="AS7" s="101">
        <v>3.06</v>
      </c>
      <c r="AT7" s="101">
        <v>0</v>
      </c>
      <c r="AU7" s="101">
        <v>0</v>
      </c>
      <c r="AV7" s="101">
        <v>0</v>
      </c>
      <c r="AW7" s="101">
        <v>0</v>
      </c>
      <c r="AX7" s="101">
        <v>0</v>
      </c>
      <c r="AY7" s="101">
        <v>0</v>
      </c>
      <c r="AZ7" s="101">
        <v>0</v>
      </c>
      <c r="BA7" s="101">
        <v>0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</row>
    <row r="8" spans="1:60" ht="15" customHeight="1">
      <c r="A8" s="99" t="s">
        <v>179</v>
      </c>
      <c r="B8" s="99"/>
      <c r="C8" s="99"/>
      <c r="D8" s="100" t="s">
        <v>158</v>
      </c>
      <c r="E8" s="101">
        <v>35.880000000000003</v>
      </c>
      <c r="F8" s="101">
        <v>35.880000000000003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35.880000000000003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</v>
      </c>
    </row>
    <row r="9" spans="1:60" ht="15" customHeight="1">
      <c r="A9" s="99"/>
      <c r="B9" s="99" t="s">
        <v>180</v>
      </c>
      <c r="C9" s="99"/>
      <c r="D9" s="100" t="s">
        <v>159</v>
      </c>
      <c r="E9" s="101">
        <v>35.880000000000003</v>
      </c>
      <c r="F9" s="101">
        <v>35.880000000000003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35.880000000000003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</row>
    <row r="10" spans="1:60" ht="15" customHeight="1">
      <c r="A10" s="99" t="s">
        <v>181</v>
      </c>
      <c r="B10" s="99" t="s">
        <v>182</v>
      </c>
      <c r="C10" s="99" t="s">
        <v>180</v>
      </c>
      <c r="D10" s="100" t="s">
        <v>160</v>
      </c>
      <c r="E10" s="101">
        <v>35.880000000000003</v>
      </c>
      <c r="F10" s="101">
        <v>35.880000000000003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35.880000000000003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</row>
    <row r="11" spans="1:60" ht="15" customHeight="1">
      <c r="A11" s="99" t="s">
        <v>183</v>
      </c>
      <c r="B11" s="99"/>
      <c r="C11" s="99"/>
      <c r="D11" s="100" t="s">
        <v>161</v>
      </c>
      <c r="E11" s="101">
        <v>11.84</v>
      </c>
      <c r="F11" s="101">
        <v>11.84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11.84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/>
      <c r="B12" s="99" t="s">
        <v>184</v>
      </c>
      <c r="C12" s="99"/>
      <c r="D12" s="100" t="s">
        <v>162</v>
      </c>
      <c r="E12" s="101">
        <v>11.84</v>
      </c>
      <c r="F12" s="101">
        <v>11.84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11.84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 t="s">
        <v>185</v>
      </c>
      <c r="B13" s="99" t="s">
        <v>186</v>
      </c>
      <c r="C13" s="99" t="s">
        <v>187</v>
      </c>
      <c r="D13" s="100" t="s">
        <v>163</v>
      </c>
      <c r="E13" s="101">
        <v>11.84</v>
      </c>
      <c r="F13" s="101">
        <v>11.84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11.84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 t="s">
        <v>188</v>
      </c>
      <c r="B14" s="99"/>
      <c r="C14" s="99"/>
      <c r="D14" s="100" t="s">
        <v>164</v>
      </c>
      <c r="E14" s="101">
        <v>214.25</v>
      </c>
      <c r="F14" s="101">
        <v>201.92</v>
      </c>
      <c r="G14" s="101">
        <v>102.96</v>
      </c>
      <c r="H14" s="101">
        <v>84.08</v>
      </c>
      <c r="I14" s="101">
        <v>8.58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6.3</v>
      </c>
      <c r="T14" s="101">
        <v>12.33</v>
      </c>
      <c r="U14" s="101">
        <v>3.8</v>
      </c>
      <c r="V14" s="101">
        <v>1.35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0.9</v>
      </c>
      <c r="AI14" s="101">
        <v>1.42</v>
      </c>
      <c r="AJ14" s="101">
        <v>0</v>
      </c>
      <c r="AK14" s="101">
        <v>0</v>
      </c>
      <c r="AL14" s="101">
        <v>0</v>
      </c>
      <c r="AM14" s="101">
        <v>1.8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3.06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/>
      <c r="B15" s="99" t="s">
        <v>192</v>
      </c>
      <c r="C15" s="99"/>
      <c r="D15" s="100" t="s">
        <v>167</v>
      </c>
      <c r="E15" s="101">
        <v>214.25</v>
      </c>
      <c r="F15" s="101">
        <v>201.92</v>
      </c>
      <c r="G15" s="101">
        <v>102.96</v>
      </c>
      <c r="H15" s="101">
        <v>84.08</v>
      </c>
      <c r="I15" s="101">
        <v>8.58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6.3</v>
      </c>
      <c r="T15" s="101">
        <v>12.33</v>
      </c>
      <c r="U15" s="101">
        <v>3.8</v>
      </c>
      <c r="V15" s="101">
        <v>1.35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0.9</v>
      </c>
      <c r="AI15" s="101">
        <v>1.42</v>
      </c>
      <c r="AJ15" s="101">
        <v>0</v>
      </c>
      <c r="AK15" s="101">
        <v>0</v>
      </c>
      <c r="AL15" s="101">
        <v>0</v>
      </c>
      <c r="AM15" s="101">
        <v>1.8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3.06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 t="s">
        <v>189</v>
      </c>
      <c r="B16" s="99" t="s">
        <v>193</v>
      </c>
      <c r="C16" s="99" t="s">
        <v>187</v>
      </c>
      <c r="D16" s="100" t="s">
        <v>168</v>
      </c>
      <c r="E16" s="101">
        <v>60.93</v>
      </c>
      <c r="F16" s="101">
        <v>55.35</v>
      </c>
      <c r="G16" s="101">
        <v>24.38</v>
      </c>
      <c r="H16" s="101">
        <v>22.64</v>
      </c>
      <c r="I16" s="101">
        <v>2.0299999999999998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6.3</v>
      </c>
      <c r="T16" s="101">
        <v>5.58</v>
      </c>
      <c r="U16" s="101">
        <v>1.1000000000000001</v>
      </c>
      <c r="V16" s="101">
        <v>0.25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0.25</v>
      </c>
      <c r="AI16" s="101">
        <v>0.42</v>
      </c>
      <c r="AJ16" s="101">
        <v>0</v>
      </c>
      <c r="AK16" s="101">
        <v>0</v>
      </c>
      <c r="AL16" s="101">
        <v>0</v>
      </c>
      <c r="AM16" s="101">
        <v>0.5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3.06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 t="s">
        <v>189</v>
      </c>
      <c r="B17" s="99" t="s">
        <v>193</v>
      </c>
      <c r="C17" s="99" t="s">
        <v>191</v>
      </c>
      <c r="D17" s="100" t="s">
        <v>169</v>
      </c>
      <c r="E17" s="101">
        <v>153.32</v>
      </c>
      <c r="F17" s="101">
        <v>146.57</v>
      </c>
      <c r="G17" s="101">
        <v>78.58</v>
      </c>
      <c r="H17" s="101">
        <v>61.44</v>
      </c>
      <c r="I17" s="101">
        <v>6.55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6.75</v>
      </c>
      <c r="U17" s="101">
        <v>2.7</v>
      </c>
      <c r="V17" s="101">
        <v>1.1000000000000001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0.65</v>
      </c>
      <c r="AI17" s="101">
        <v>1</v>
      </c>
      <c r="AJ17" s="101">
        <v>0</v>
      </c>
      <c r="AK17" s="101">
        <v>0</v>
      </c>
      <c r="AL17" s="101">
        <v>0</v>
      </c>
      <c r="AM17" s="101">
        <v>1.3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 t="s">
        <v>197</v>
      </c>
      <c r="B18" s="99"/>
      <c r="C18" s="99"/>
      <c r="D18" s="100" t="s">
        <v>174</v>
      </c>
      <c r="E18" s="101">
        <v>17.940000000000001</v>
      </c>
      <c r="F18" s="101">
        <v>17.940000000000001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17.940000000000001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  <row r="19" spans="1:60" ht="15" customHeight="1">
      <c r="A19" s="99"/>
      <c r="B19" s="99" t="s">
        <v>192</v>
      </c>
      <c r="C19" s="99"/>
      <c r="D19" s="100" t="s">
        <v>175</v>
      </c>
      <c r="E19" s="101">
        <v>17.940000000000001</v>
      </c>
      <c r="F19" s="101">
        <v>17.940000000000001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17.940000000000001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  <row r="20" spans="1:60" ht="15" customHeight="1">
      <c r="A20" s="99" t="s">
        <v>198</v>
      </c>
      <c r="B20" s="99" t="s">
        <v>193</v>
      </c>
      <c r="C20" s="99" t="s">
        <v>187</v>
      </c>
      <c r="D20" s="100" t="s">
        <v>176</v>
      </c>
      <c r="E20" s="101">
        <v>17.940000000000001</v>
      </c>
      <c r="F20" s="101">
        <v>17.940000000000001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17.940000000000001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>
        <v>0</v>
      </c>
      <c r="AE20" s="101">
        <v>0</v>
      </c>
      <c r="AF20" s="101">
        <v>0</v>
      </c>
      <c r="AG20" s="101">
        <v>0</v>
      </c>
      <c r="AH20" s="101">
        <v>0</v>
      </c>
      <c r="AI20" s="101">
        <v>0</v>
      </c>
      <c r="AJ20" s="101"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v>0</v>
      </c>
      <c r="BA20" s="101">
        <v>0</v>
      </c>
      <c r="BB20" s="101">
        <v>0</v>
      </c>
      <c r="BC20" s="101">
        <v>0</v>
      </c>
      <c r="BD20" s="101">
        <v>0</v>
      </c>
      <c r="BE20" s="101">
        <v>0</v>
      </c>
      <c r="BF20" s="101">
        <v>0</v>
      </c>
      <c r="BG20" s="101">
        <v>0</v>
      </c>
      <c r="BH20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199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223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4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4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4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177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2572.91</v>
      </c>
      <c r="C7" s="69" t="s">
        <v>32</v>
      </c>
      <c r="D7" s="78">
        <v>2572.91</v>
      </c>
      <c r="H7" s="79">
        <v>2572.91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35.880000000000003</v>
      </c>
      <c r="H8" s="79">
        <v>35.880000000000003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35.880000000000003</v>
      </c>
      <c r="H9" s="79">
        <v>35.880000000000003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35.880000000000003</v>
      </c>
      <c r="H10" s="79">
        <v>35.880000000000003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11.84</v>
      </c>
      <c r="H11" s="79">
        <v>11.84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11.84</v>
      </c>
      <c r="H12" s="79">
        <v>11.84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11.84</v>
      </c>
      <c r="H13" s="79">
        <v>11.84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2507.25</v>
      </c>
      <c r="H14" s="79">
        <v>2507.25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4</v>
      </c>
      <c r="H15" s="79">
        <v>4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4</v>
      </c>
      <c r="H16" s="79">
        <v>4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2503.25</v>
      </c>
      <c r="H17" s="79">
        <v>2503.25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60.93</v>
      </c>
      <c r="H18" s="79">
        <v>60.93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154.32</v>
      </c>
      <c r="H19" s="79">
        <v>154.32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170</v>
      </c>
      <c r="D20" s="78">
        <v>2243</v>
      </c>
      <c r="H20" s="79">
        <v>2243</v>
      </c>
      <c r="I20" s="79">
        <v>0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69" t="s">
        <v>171</v>
      </c>
      <c r="D21" s="78">
        <v>10</v>
      </c>
      <c r="H21" s="79">
        <v>10</v>
      </c>
      <c r="I21" s="79">
        <v>0</v>
      </c>
      <c r="J21" s="79">
        <v>0</v>
      </c>
      <c r="K21" s="79">
        <v>0</v>
      </c>
      <c r="L21" s="79">
        <v>0</v>
      </c>
    </row>
    <row r="22" spans="1:12" ht="15" customHeight="1">
      <c r="A22" s="14"/>
      <c r="B22" s="67"/>
      <c r="C22" s="69" t="s">
        <v>172</v>
      </c>
      <c r="D22" s="78">
        <v>15</v>
      </c>
      <c r="H22" s="79">
        <v>15</v>
      </c>
      <c r="I22" s="79">
        <v>0</v>
      </c>
      <c r="J22" s="79">
        <v>0</v>
      </c>
      <c r="K22" s="79">
        <v>0</v>
      </c>
      <c r="L22" s="79">
        <v>0</v>
      </c>
    </row>
    <row r="23" spans="1:12" ht="15" customHeight="1">
      <c r="A23" s="14"/>
      <c r="B23" s="67"/>
      <c r="C23" s="69" t="s">
        <v>173</v>
      </c>
      <c r="D23" s="78">
        <v>20</v>
      </c>
      <c r="H23" s="79">
        <v>20</v>
      </c>
      <c r="I23" s="79">
        <v>0</v>
      </c>
      <c r="J23" s="79">
        <v>0</v>
      </c>
      <c r="K23" s="79">
        <v>0</v>
      </c>
      <c r="L23" s="79">
        <v>0</v>
      </c>
    </row>
    <row r="24" spans="1:12" ht="15" customHeight="1">
      <c r="A24" s="14"/>
      <c r="B24" s="67"/>
      <c r="C24" s="69" t="s">
        <v>174</v>
      </c>
      <c r="D24" s="78">
        <v>17.940000000000001</v>
      </c>
      <c r="H24" s="79">
        <v>17.940000000000001</v>
      </c>
      <c r="I24" s="79">
        <v>0</v>
      </c>
      <c r="J24" s="79">
        <v>0</v>
      </c>
      <c r="K24" s="79">
        <v>0</v>
      </c>
      <c r="L24" s="79">
        <v>0</v>
      </c>
    </row>
    <row r="25" spans="1:12" ht="15" customHeight="1">
      <c r="A25" s="14"/>
      <c r="B25" s="67"/>
      <c r="C25" s="69" t="s">
        <v>175</v>
      </c>
      <c r="D25" s="78">
        <v>17.940000000000001</v>
      </c>
      <c r="H25" s="79">
        <v>17.940000000000001</v>
      </c>
      <c r="I25" s="79">
        <v>0</v>
      </c>
      <c r="J25" s="79">
        <v>0</v>
      </c>
      <c r="K25" s="79">
        <v>0</v>
      </c>
      <c r="L25" s="79">
        <v>0</v>
      </c>
    </row>
    <row r="26" spans="1:12" ht="15" customHeight="1">
      <c r="A26" s="14"/>
      <c r="B26" s="67"/>
      <c r="C26" s="69" t="s">
        <v>176</v>
      </c>
      <c r="D26" s="78">
        <v>17.940000000000001</v>
      </c>
      <c r="H26" s="79">
        <v>17.940000000000001</v>
      </c>
      <c r="I26" s="79">
        <v>0</v>
      </c>
      <c r="J26" s="79">
        <v>0</v>
      </c>
      <c r="K26" s="79">
        <v>0</v>
      </c>
      <c r="L26" s="79">
        <v>0</v>
      </c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2572.91</v>
      </c>
      <c r="C68" s="17" t="s">
        <v>14</v>
      </c>
      <c r="D68" s="68">
        <f>D7</f>
        <v>2572.91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2572.91</v>
      </c>
      <c r="C71" s="17" t="s">
        <v>16</v>
      </c>
      <c r="D71" s="68">
        <f>D68</f>
        <v>2572.91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177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2572.91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2572.91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2572.91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178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2572.91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35.880000000000003</v>
      </c>
    </row>
    <row r="9" spans="1:10" ht="15" customHeight="1">
      <c r="A9" s="69" t="s">
        <v>159</v>
      </c>
      <c r="B9" s="78">
        <v>35.880000000000003</v>
      </c>
    </row>
    <row r="10" spans="1:10" ht="15" customHeight="1">
      <c r="A10" s="69" t="s">
        <v>160</v>
      </c>
      <c r="B10" s="78">
        <v>35.880000000000003</v>
      </c>
    </row>
    <row r="11" spans="1:10" ht="15" customHeight="1">
      <c r="A11" s="69" t="s">
        <v>161</v>
      </c>
      <c r="B11" s="78">
        <v>11.84</v>
      </c>
    </row>
    <row r="12" spans="1:10" ht="15" customHeight="1">
      <c r="A12" s="69" t="s">
        <v>162</v>
      </c>
      <c r="B12" s="78">
        <v>11.84</v>
      </c>
    </row>
    <row r="13" spans="1:10" ht="15" customHeight="1">
      <c r="A13" s="69" t="s">
        <v>163</v>
      </c>
      <c r="B13" s="78">
        <v>11.84</v>
      </c>
    </row>
    <row r="14" spans="1:10" ht="15" customHeight="1">
      <c r="A14" s="69" t="s">
        <v>164</v>
      </c>
      <c r="B14" s="78">
        <v>2507.25</v>
      </c>
    </row>
    <row r="15" spans="1:10" ht="15" customHeight="1">
      <c r="A15" s="69" t="s">
        <v>165</v>
      </c>
      <c r="B15" s="78">
        <v>4</v>
      </c>
    </row>
    <row r="16" spans="1:10" ht="15" customHeight="1">
      <c r="A16" s="69" t="s">
        <v>166</v>
      </c>
      <c r="B16" s="78">
        <v>4</v>
      </c>
    </row>
    <row r="17" spans="1:2" ht="15" customHeight="1">
      <c r="A17" s="69" t="s">
        <v>167</v>
      </c>
      <c r="B17" s="78">
        <v>2503.25</v>
      </c>
    </row>
    <row r="18" spans="1:2" ht="15" customHeight="1">
      <c r="A18" s="69" t="s">
        <v>168</v>
      </c>
      <c r="B18" s="78">
        <v>60.93</v>
      </c>
    </row>
    <row r="19" spans="1:2" ht="15" customHeight="1">
      <c r="A19" s="69" t="s">
        <v>169</v>
      </c>
      <c r="B19" s="78">
        <v>154.32</v>
      </c>
    </row>
    <row r="20" spans="1:2" ht="15" customHeight="1">
      <c r="A20" s="69" t="s">
        <v>170</v>
      </c>
      <c r="B20" s="78">
        <v>2243</v>
      </c>
    </row>
    <row r="21" spans="1:2" ht="15" customHeight="1">
      <c r="A21" s="69" t="s">
        <v>171</v>
      </c>
      <c r="B21" s="78">
        <v>10</v>
      </c>
    </row>
    <row r="22" spans="1:2" ht="15" customHeight="1">
      <c r="A22" s="69" t="s">
        <v>172</v>
      </c>
      <c r="B22" s="78">
        <v>15</v>
      </c>
    </row>
    <row r="23" spans="1:2" ht="15" customHeight="1">
      <c r="A23" s="69" t="s">
        <v>173</v>
      </c>
      <c r="B23" s="78">
        <v>20</v>
      </c>
    </row>
    <row r="24" spans="1:2" ht="15" customHeight="1">
      <c r="A24" s="69" t="s">
        <v>174</v>
      </c>
      <c r="B24" s="78">
        <v>17.940000000000001</v>
      </c>
    </row>
    <row r="25" spans="1:2" ht="15" customHeight="1">
      <c r="A25" s="69" t="s">
        <v>175</v>
      </c>
      <c r="B25" s="78">
        <v>17.940000000000001</v>
      </c>
    </row>
    <row r="26" spans="1:2" ht="15" customHeight="1">
      <c r="A26" s="69" t="s">
        <v>176</v>
      </c>
      <c r="B26" s="78">
        <v>17.940000000000001</v>
      </c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2572.91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2572.91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5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199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2572.91</v>
      </c>
    </row>
    <row r="7" spans="1:5" ht="15" customHeight="1">
      <c r="A7" s="83" t="s">
        <v>179</v>
      </c>
      <c r="B7" s="83"/>
      <c r="C7" s="83"/>
      <c r="D7" s="84" t="s">
        <v>158</v>
      </c>
      <c r="E7" s="85">
        <v>35.880000000000003</v>
      </c>
    </row>
    <row r="8" spans="1:5" ht="15" customHeight="1">
      <c r="A8" s="83"/>
      <c r="B8" s="83" t="s">
        <v>180</v>
      </c>
      <c r="C8" s="83"/>
      <c r="D8" s="84" t="s">
        <v>159</v>
      </c>
      <c r="E8" s="85">
        <v>35.880000000000003</v>
      </c>
    </row>
    <row r="9" spans="1:5" ht="15" customHeight="1">
      <c r="A9" s="83" t="s">
        <v>181</v>
      </c>
      <c r="B9" s="83" t="s">
        <v>182</v>
      </c>
      <c r="C9" s="83" t="s">
        <v>180</v>
      </c>
      <c r="D9" s="84" t="s">
        <v>160</v>
      </c>
      <c r="E9" s="85">
        <v>35.880000000000003</v>
      </c>
    </row>
    <row r="10" spans="1:5" ht="15" customHeight="1">
      <c r="A10" s="83" t="s">
        <v>183</v>
      </c>
      <c r="B10" s="83"/>
      <c r="C10" s="83"/>
      <c r="D10" s="84" t="s">
        <v>161</v>
      </c>
      <c r="E10" s="85">
        <v>11.84</v>
      </c>
    </row>
    <row r="11" spans="1:5" ht="15" customHeight="1">
      <c r="A11" s="83"/>
      <c r="B11" s="83" t="s">
        <v>184</v>
      </c>
      <c r="C11" s="83"/>
      <c r="D11" s="84" t="s">
        <v>162</v>
      </c>
      <c r="E11" s="85">
        <v>11.84</v>
      </c>
    </row>
    <row r="12" spans="1:5" ht="15" customHeight="1">
      <c r="A12" s="83" t="s">
        <v>185</v>
      </c>
      <c r="B12" s="83" t="s">
        <v>186</v>
      </c>
      <c r="C12" s="83" t="s">
        <v>187</v>
      </c>
      <c r="D12" s="84" t="s">
        <v>163</v>
      </c>
      <c r="E12" s="85">
        <v>11.84</v>
      </c>
    </row>
    <row r="13" spans="1:5" ht="15" customHeight="1">
      <c r="A13" s="83" t="s">
        <v>188</v>
      </c>
      <c r="B13" s="83"/>
      <c r="C13" s="83"/>
      <c r="D13" s="84" t="s">
        <v>164</v>
      </c>
      <c r="E13" s="85">
        <v>2507.25</v>
      </c>
    </row>
    <row r="14" spans="1:5" ht="15" customHeight="1">
      <c r="A14" s="83"/>
      <c r="B14" s="83" t="s">
        <v>187</v>
      </c>
      <c r="C14" s="83"/>
      <c r="D14" s="84" t="s">
        <v>165</v>
      </c>
      <c r="E14" s="85">
        <v>4</v>
      </c>
    </row>
    <row r="15" spans="1:5" ht="15" customHeight="1">
      <c r="A15" s="83" t="s">
        <v>189</v>
      </c>
      <c r="B15" s="83" t="s">
        <v>190</v>
      </c>
      <c r="C15" s="83" t="s">
        <v>191</v>
      </c>
      <c r="D15" s="84" t="s">
        <v>166</v>
      </c>
      <c r="E15" s="85">
        <v>4</v>
      </c>
    </row>
    <row r="16" spans="1:5" ht="15" customHeight="1">
      <c r="A16" s="83"/>
      <c r="B16" s="83" t="s">
        <v>192</v>
      </c>
      <c r="C16" s="83"/>
      <c r="D16" s="84" t="s">
        <v>167</v>
      </c>
      <c r="E16" s="85">
        <v>2503.25</v>
      </c>
    </row>
    <row r="17" spans="1:5" ht="15" customHeight="1">
      <c r="A17" s="83" t="s">
        <v>189</v>
      </c>
      <c r="B17" s="83" t="s">
        <v>193</v>
      </c>
      <c r="C17" s="83" t="s">
        <v>187</v>
      </c>
      <c r="D17" s="84" t="s">
        <v>168</v>
      </c>
      <c r="E17" s="85">
        <v>60.93</v>
      </c>
    </row>
    <row r="18" spans="1:5" ht="15" customHeight="1">
      <c r="A18" s="83" t="s">
        <v>189</v>
      </c>
      <c r="B18" s="83" t="s">
        <v>193</v>
      </c>
      <c r="C18" s="83" t="s">
        <v>191</v>
      </c>
      <c r="D18" s="84" t="s">
        <v>169</v>
      </c>
      <c r="E18" s="85">
        <v>154.32</v>
      </c>
    </row>
    <row r="19" spans="1:5" ht="15" customHeight="1">
      <c r="A19" s="83" t="s">
        <v>189</v>
      </c>
      <c r="B19" s="83" t="s">
        <v>193</v>
      </c>
      <c r="C19" s="83" t="s">
        <v>180</v>
      </c>
      <c r="D19" s="84" t="s">
        <v>170</v>
      </c>
      <c r="E19" s="85">
        <v>2243</v>
      </c>
    </row>
    <row r="20" spans="1:5" ht="15" customHeight="1">
      <c r="A20" s="83" t="s">
        <v>189</v>
      </c>
      <c r="B20" s="83" t="s">
        <v>193</v>
      </c>
      <c r="C20" s="83" t="s">
        <v>194</v>
      </c>
      <c r="D20" s="84" t="s">
        <v>171</v>
      </c>
      <c r="E20" s="85">
        <v>10</v>
      </c>
    </row>
    <row r="21" spans="1:5" ht="15" customHeight="1">
      <c r="A21" s="83" t="s">
        <v>189</v>
      </c>
      <c r="B21" s="83" t="s">
        <v>193</v>
      </c>
      <c r="C21" s="83" t="s">
        <v>195</v>
      </c>
      <c r="D21" s="84" t="s">
        <v>172</v>
      </c>
      <c r="E21" s="85">
        <v>15</v>
      </c>
    </row>
    <row r="22" spans="1:5" ht="15" customHeight="1">
      <c r="A22" s="83" t="s">
        <v>189</v>
      </c>
      <c r="B22" s="83" t="s">
        <v>193</v>
      </c>
      <c r="C22" s="83" t="s">
        <v>196</v>
      </c>
      <c r="D22" s="84" t="s">
        <v>173</v>
      </c>
      <c r="E22" s="85">
        <v>20</v>
      </c>
    </row>
    <row r="23" spans="1:5" ht="15" customHeight="1">
      <c r="A23" s="83" t="s">
        <v>197</v>
      </c>
      <c r="B23" s="83"/>
      <c r="C23" s="83"/>
      <c r="D23" s="84" t="s">
        <v>174</v>
      </c>
      <c r="E23" s="85">
        <v>17.940000000000001</v>
      </c>
    </row>
    <row r="24" spans="1:5" ht="15" customHeight="1">
      <c r="A24" s="83"/>
      <c r="B24" s="83" t="s">
        <v>192</v>
      </c>
      <c r="C24" s="83"/>
      <c r="D24" s="84" t="s">
        <v>175</v>
      </c>
      <c r="E24" s="85">
        <v>17.940000000000001</v>
      </c>
    </row>
    <row r="25" spans="1:5" ht="15" customHeight="1">
      <c r="A25" s="83" t="s">
        <v>198</v>
      </c>
      <c r="B25" s="83" t="s">
        <v>193</v>
      </c>
      <c r="C25" s="83" t="s">
        <v>187</v>
      </c>
      <c r="D25" s="84" t="s">
        <v>176</v>
      </c>
      <c r="E25" s="85">
        <v>17.940000000000001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5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177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2572.91</v>
      </c>
      <c r="F6" s="85">
        <v>279.91000000000003</v>
      </c>
      <c r="G6" s="85">
        <v>2293</v>
      </c>
    </row>
    <row r="7" spans="1:7" ht="15" customHeight="1">
      <c r="A7" s="83" t="s">
        <v>179</v>
      </c>
      <c r="B7" s="83"/>
      <c r="C7" s="83"/>
      <c r="D7" s="84" t="s">
        <v>158</v>
      </c>
      <c r="E7" s="85">
        <v>35.880000000000003</v>
      </c>
      <c r="F7" s="85">
        <v>35.880000000000003</v>
      </c>
      <c r="G7" s="85">
        <v>0</v>
      </c>
    </row>
    <row r="8" spans="1:7" ht="15" customHeight="1">
      <c r="A8" s="83"/>
      <c r="B8" s="83" t="s">
        <v>180</v>
      </c>
      <c r="C8" s="83"/>
      <c r="D8" s="84" t="s">
        <v>159</v>
      </c>
      <c r="E8" s="85">
        <v>35.880000000000003</v>
      </c>
      <c r="F8" s="85">
        <v>35.880000000000003</v>
      </c>
      <c r="G8" s="85">
        <v>0</v>
      </c>
    </row>
    <row r="9" spans="1:7" ht="15" customHeight="1">
      <c r="A9" s="83" t="s">
        <v>181</v>
      </c>
      <c r="B9" s="83" t="s">
        <v>182</v>
      </c>
      <c r="C9" s="83" t="s">
        <v>180</v>
      </c>
      <c r="D9" s="84" t="s">
        <v>160</v>
      </c>
      <c r="E9" s="85">
        <v>35.880000000000003</v>
      </c>
      <c r="F9" s="85">
        <v>35.880000000000003</v>
      </c>
      <c r="G9" s="85">
        <v>0</v>
      </c>
    </row>
    <row r="10" spans="1:7" ht="15" customHeight="1">
      <c r="A10" s="83" t="s">
        <v>183</v>
      </c>
      <c r="B10" s="83"/>
      <c r="C10" s="83"/>
      <c r="D10" s="84" t="s">
        <v>161</v>
      </c>
      <c r="E10" s="85">
        <v>11.84</v>
      </c>
      <c r="F10" s="85">
        <v>11.84</v>
      </c>
      <c r="G10" s="85">
        <v>0</v>
      </c>
    </row>
    <row r="11" spans="1:7" ht="15" customHeight="1">
      <c r="A11" s="83"/>
      <c r="B11" s="83" t="s">
        <v>184</v>
      </c>
      <c r="C11" s="83"/>
      <c r="D11" s="84" t="s">
        <v>162</v>
      </c>
      <c r="E11" s="85">
        <v>11.84</v>
      </c>
      <c r="F11" s="85">
        <v>11.84</v>
      </c>
      <c r="G11" s="85">
        <v>0</v>
      </c>
    </row>
    <row r="12" spans="1:7" ht="15" customHeight="1">
      <c r="A12" s="83" t="s">
        <v>185</v>
      </c>
      <c r="B12" s="83" t="s">
        <v>186</v>
      </c>
      <c r="C12" s="83" t="s">
        <v>187</v>
      </c>
      <c r="D12" s="84" t="s">
        <v>163</v>
      </c>
      <c r="E12" s="85">
        <v>11.84</v>
      </c>
      <c r="F12" s="85">
        <v>11.84</v>
      </c>
      <c r="G12" s="85">
        <v>0</v>
      </c>
    </row>
    <row r="13" spans="1:7" ht="15" customHeight="1">
      <c r="A13" s="83" t="s">
        <v>188</v>
      </c>
      <c r="B13" s="83"/>
      <c r="C13" s="83"/>
      <c r="D13" s="84" t="s">
        <v>164</v>
      </c>
      <c r="E13" s="85">
        <v>2507.25</v>
      </c>
      <c r="F13" s="85">
        <v>214.25</v>
      </c>
      <c r="G13" s="85">
        <v>2293</v>
      </c>
    </row>
    <row r="14" spans="1:7" ht="15" customHeight="1">
      <c r="A14" s="83"/>
      <c r="B14" s="83" t="s">
        <v>187</v>
      </c>
      <c r="C14" s="83"/>
      <c r="D14" s="84" t="s">
        <v>165</v>
      </c>
      <c r="E14" s="85">
        <v>4</v>
      </c>
      <c r="F14" s="85">
        <v>0</v>
      </c>
      <c r="G14" s="85">
        <v>4</v>
      </c>
    </row>
    <row r="15" spans="1:7" ht="15" customHeight="1">
      <c r="A15" s="83" t="s">
        <v>189</v>
      </c>
      <c r="B15" s="83" t="s">
        <v>190</v>
      </c>
      <c r="C15" s="83" t="s">
        <v>191</v>
      </c>
      <c r="D15" s="84" t="s">
        <v>166</v>
      </c>
      <c r="E15" s="85">
        <v>4</v>
      </c>
      <c r="F15" s="85">
        <v>0</v>
      </c>
      <c r="G15" s="85">
        <v>4</v>
      </c>
    </row>
    <row r="16" spans="1:7" ht="15" customHeight="1">
      <c r="A16" s="83"/>
      <c r="B16" s="83" t="s">
        <v>192</v>
      </c>
      <c r="C16" s="83"/>
      <c r="D16" s="84" t="s">
        <v>167</v>
      </c>
      <c r="E16" s="85">
        <v>2503.25</v>
      </c>
      <c r="F16" s="85">
        <v>214.25</v>
      </c>
      <c r="G16" s="85">
        <v>2289</v>
      </c>
    </row>
    <row r="17" spans="1:7" ht="15" customHeight="1">
      <c r="A17" s="83" t="s">
        <v>189</v>
      </c>
      <c r="B17" s="83" t="s">
        <v>193</v>
      </c>
      <c r="C17" s="83" t="s">
        <v>187</v>
      </c>
      <c r="D17" s="84" t="s">
        <v>168</v>
      </c>
      <c r="E17" s="85">
        <v>60.93</v>
      </c>
      <c r="F17" s="85">
        <v>60.93</v>
      </c>
      <c r="G17" s="85">
        <v>0</v>
      </c>
    </row>
    <row r="18" spans="1:7" ht="15" customHeight="1">
      <c r="A18" s="83" t="s">
        <v>189</v>
      </c>
      <c r="B18" s="83" t="s">
        <v>193</v>
      </c>
      <c r="C18" s="83" t="s">
        <v>191</v>
      </c>
      <c r="D18" s="84" t="s">
        <v>169</v>
      </c>
      <c r="E18" s="85">
        <v>154.32</v>
      </c>
      <c r="F18" s="85">
        <v>153.32</v>
      </c>
      <c r="G18" s="85">
        <v>1</v>
      </c>
    </row>
    <row r="19" spans="1:7" ht="15" customHeight="1">
      <c r="A19" s="83" t="s">
        <v>189</v>
      </c>
      <c r="B19" s="83" t="s">
        <v>193</v>
      </c>
      <c r="C19" s="83" t="s">
        <v>180</v>
      </c>
      <c r="D19" s="84" t="s">
        <v>170</v>
      </c>
      <c r="E19" s="85">
        <v>2243</v>
      </c>
      <c r="F19" s="85">
        <v>0</v>
      </c>
      <c r="G19" s="85">
        <v>2243</v>
      </c>
    </row>
    <row r="20" spans="1:7" ht="15" customHeight="1">
      <c r="A20" s="83" t="s">
        <v>189</v>
      </c>
      <c r="B20" s="83" t="s">
        <v>193</v>
      </c>
      <c r="C20" s="83" t="s">
        <v>194</v>
      </c>
      <c r="D20" s="84" t="s">
        <v>171</v>
      </c>
      <c r="E20" s="85">
        <v>10</v>
      </c>
      <c r="F20" s="85">
        <v>0</v>
      </c>
      <c r="G20" s="85">
        <v>10</v>
      </c>
    </row>
    <row r="21" spans="1:7" ht="15" customHeight="1">
      <c r="A21" s="83" t="s">
        <v>189</v>
      </c>
      <c r="B21" s="83" t="s">
        <v>193</v>
      </c>
      <c r="C21" s="83" t="s">
        <v>195</v>
      </c>
      <c r="D21" s="84" t="s">
        <v>172</v>
      </c>
      <c r="E21" s="85">
        <v>15</v>
      </c>
      <c r="F21" s="85">
        <v>0</v>
      </c>
      <c r="G21" s="85">
        <v>15</v>
      </c>
    </row>
    <row r="22" spans="1:7" ht="15" customHeight="1">
      <c r="A22" s="83" t="s">
        <v>189</v>
      </c>
      <c r="B22" s="83" t="s">
        <v>193</v>
      </c>
      <c r="C22" s="83" t="s">
        <v>196</v>
      </c>
      <c r="D22" s="84" t="s">
        <v>173</v>
      </c>
      <c r="E22" s="85">
        <v>20</v>
      </c>
      <c r="F22" s="85">
        <v>0</v>
      </c>
      <c r="G22" s="85">
        <v>20</v>
      </c>
    </row>
    <row r="23" spans="1:7" ht="15" customHeight="1">
      <c r="A23" s="83" t="s">
        <v>197</v>
      </c>
      <c r="B23" s="83"/>
      <c r="C23" s="83"/>
      <c r="D23" s="84" t="s">
        <v>174</v>
      </c>
      <c r="E23" s="85">
        <v>17.940000000000001</v>
      </c>
      <c r="F23" s="85">
        <v>17.940000000000001</v>
      </c>
      <c r="G23" s="85">
        <v>0</v>
      </c>
    </row>
    <row r="24" spans="1:7" ht="15" customHeight="1">
      <c r="A24" s="83"/>
      <c r="B24" s="83" t="s">
        <v>192</v>
      </c>
      <c r="C24" s="83"/>
      <c r="D24" s="84" t="s">
        <v>175</v>
      </c>
      <c r="E24" s="85">
        <v>17.940000000000001</v>
      </c>
      <c r="F24" s="85">
        <v>17.940000000000001</v>
      </c>
      <c r="G24" s="85">
        <v>0</v>
      </c>
    </row>
    <row r="25" spans="1:7" ht="15" customHeight="1">
      <c r="A25" s="83" t="s">
        <v>198</v>
      </c>
      <c r="B25" s="83" t="s">
        <v>193</v>
      </c>
      <c r="C25" s="83" t="s">
        <v>187</v>
      </c>
      <c r="D25" s="84" t="s">
        <v>176</v>
      </c>
      <c r="E25" s="85">
        <v>17.940000000000001</v>
      </c>
      <c r="F25" s="85">
        <v>17.940000000000001</v>
      </c>
      <c r="G25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199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7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199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2572.91</v>
      </c>
      <c r="F8" s="85">
        <v>279.91000000000003</v>
      </c>
      <c r="G8" s="85">
        <v>71.94</v>
      </c>
      <c r="H8" s="85">
        <v>5.58</v>
      </c>
      <c r="I8" s="85">
        <v>0</v>
      </c>
      <c r="J8" s="85">
        <v>0</v>
      </c>
      <c r="K8" s="85">
        <v>202.39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2293</v>
      </c>
      <c r="W8" s="85">
        <v>0</v>
      </c>
      <c r="X8" s="85">
        <v>0</v>
      </c>
      <c r="Y8" s="85">
        <v>0</v>
      </c>
      <c r="Z8" s="85">
        <v>0</v>
      </c>
      <c r="AA8" s="85">
        <v>735</v>
      </c>
      <c r="AB8" s="85">
        <v>1558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179</v>
      </c>
      <c r="B9" s="90"/>
      <c r="C9" s="90"/>
      <c r="D9" s="89" t="s">
        <v>158</v>
      </c>
      <c r="E9" s="85">
        <v>35.880000000000003</v>
      </c>
      <c r="F9" s="85">
        <v>35.880000000000003</v>
      </c>
      <c r="G9" s="85">
        <v>9.07</v>
      </c>
      <c r="H9" s="85">
        <v>0</v>
      </c>
      <c r="I9" s="85">
        <v>0</v>
      </c>
      <c r="J9" s="85">
        <v>0</v>
      </c>
      <c r="K9" s="85">
        <v>26.81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180</v>
      </c>
      <c r="C10" s="90"/>
      <c r="D10" s="89" t="s">
        <v>159</v>
      </c>
      <c r="E10" s="85">
        <v>35.880000000000003</v>
      </c>
      <c r="F10" s="85">
        <v>35.880000000000003</v>
      </c>
      <c r="G10" s="85">
        <v>9.07</v>
      </c>
      <c r="H10" s="85">
        <v>0</v>
      </c>
      <c r="I10" s="85">
        <v>0</v>
      </c>
      <c r="J10" s="85">
        <v>0</v>
      </c>
      <c r="K10" s="85">
        <v>26.81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181</v>
      </c>
      <c r="B11" s="90" t="s">
        <v>182</v>
      </c>
      <c r="C11" s="90" t="s">
        <v>180</v>
      </c>
      <c r="D11" s="89" t="s">
        <v>160</v>
      </c>
      <c r="E11" s="85">
        <v>35.880000000000003</v>
      </c>
      <c r="F11" s="85">
        <v>35.880000000000003</v>
      </c>
      <c r="G11" s="85">
        <v>9.07</v>
      </c>
      <c r="H11" s="85">
        <v>0</v>
      </c>
      <c r="I11" s="85">
        <v>0</v>
      </c>
      <c r="J11" s="85">
        <v>0</v>
      </c>
      <c r="K11" s="85">
        <v>26.81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183</v>
      </c>
      <c r="B12" s="90"/>
      <c r="C12" s="90"/>
      <c r="D12" s="89" t="s">
        <v>161</v>
      </c>
      <c r="E12" s="85">
        <v>11.84</v>
      </c>
      <c r="F12" s="85">
        <v>11.84</v>
      </c>
      <c r="G12" s="85">
        <v>2.99</v>
      </c>
      <c r="H12" s="85">
        <v>0</v>
      </c>
      <c r="I12" s="85">
        <v>0</v>
      </c>
      <c r="J12" s="85">
        <v>0</v>
      </c>
      <c r="K12" s="85">
        <v>8.85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/>
      <c r="B13" s="90" t="s">
        <v>184</v>
      </c>
      <c r="C13" s="90"/>
      <c r="D13" s="89" t="s">
        <v>162</v>
      </c>
      <c r="E13" s="85">
        <v>11.84</v>
      </c>
      <c r="F13" s="85">
        <v>11.84</v>
      </c>
      <c r="G13" s="85">
        <v>2.99</v>
      </c>
      <c r="H13" s="85">
        <v>0</v>
      </c>
      <c r="I13" s="85">
        <v>0</v>
      </c>
      <c r="J13" s="85">
        <v>0</v>
      </c>
      <c r="K13" s="85">
        <v>8.85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185</v>
      </c>
      <c r="B14" s="90" t="s">
        <v>186</v>
      </c>
      <c r="C14" s="90" t="s">
        <v>187</v>
      </c>
      <c r="D14" s="89" t="s">
        <v>163</v>
      </c>
      <c r="E14" s="85">
        <v>11.84</v>
      </c>
      <c r="F14" s="85">
        <v>11.84</v>
      </c>
      <c r="G14" s="85">
        <v>2.99</v>
      </c>
      <c r="H14" s="85">
        <v>0</v>
      </c>
      <c r="I14" s="85">
        <v>0</v>
      </c>
      <c r="J14" s="85">
        <v>0</v>
      </c>
      <c r="K14" s="85">
        <v>8.85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 t="s">
        <v>188</v>
      </c>
      <c r="B15" s="90"/>
      <c r="C15" s="90"/>
      <c r="D15" s="89" t="s">
        <v>164</v>
      </c>
      <c r="E15" s="85">
        <v>2507.25</v>
      </c>
      <c r="F15" s="85">
        <v>214.25</v>
      </c>
      <c r="G15" s="85">
        <v>55.35</v>
      </c>
      <c r="H15" s="85">
        <v>5.58</v>
      </c>
      <c r="I15" s="85">
        <v>0</v>
      </c>
      <c r="J15" s="85">
        <v>0</v>
      </c>
      <c r="K15" s="85">
        <v>153.32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2293</v>
      </c>
      <c r="W15" s="85">
        <v>0</v>
      </c>
      <c r="X15" s="85">
        <v>0</v>
      </c>
      <c r="Y15" s="85">
        <v>0</v>
      </c>
      <c r="Z15" s="85">
        <v>0</v>
      </c>
      <c r="AA15" s="85">
        <v>735</v>
      </c>
      <c r="AB15" s="85">
        <v>1558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/>
      <c r="B16" s="90" t="s">
        <v>187</v>
      </c>
      <c r="C16" s="90"/>
      <c r="D16" s="89" t="s">
        <v>165</v>
      </c>
      <c r="E16" s="85">
        <v>4</v>
      </c>
      <c r="F16" s="85">
        <v>0</v>
      </c>
      <c r="G16" s="85">
        <v>0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4</v>
      </c>
      <c r="W16" s="85">
        <v>0</v>
      </c>
      <c r="X16" s="85">
        <v>0</v>
      </c>
      <c r="Y16" s="85">
        <v>0</v>
      </c>
      <c r="Z16" s="85">
        <v>0</v>
      </c>
      <c r="AA16" s="85">
        <v>4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 t="s">
        <v>189</v>
      </c>
      <c r="B17" s="90" t="s">
        <v>190</v>
      </c>
      <c r="C17" s="90" t="s">
        <v>191</v>
      </c>
      <c r="D17" s="89" t="s">
        <v>166</v>
      </c>
      <c r="E17" s="85">
        <v>4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4</v>
      </c>
      <c r="W17" s="85">
        <v>0</v>
      </c>
      <c r="X17" s="85">
        <v>0</v>
      </c>
      <c r="Y17" s="85">
        <v>0</v>
      </c>
      <c r="Z17" s="85">
        <v>0</v>
      </c>
      <c r="AA17" s="85">
        <v>4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/>
      <c r="B18" s="90" t="s">
        <v>192</v>
      </c>
      <c r="C18" s="90"/>
      <c r="D18" s="89" t="s">
        <v>167</v>
      </c>
      <c r="E18" s="85">
        <v>2503.25</v>
      </c>
      <c r="F18" s="85">
        <v>214.25</v>
      </c>
      <c r="G18" s="85">
        <v>55.35</v>
      </c>
      <c r="H18" s="85">
        <v>5.58</v>
      </c>
      <c r="I18" s="85">
        <v>0</v>
      </c>
      <c r="J18" s="85">
        <v>0</v>
      </c>
      <c r="K18" s="85">
        <v>153.32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2289</v>
      </c>
      <c r="W18" s="85">
        <v>0</v>
      </c>
      <c r="X18" s="85">
        <v>0</v>
      </c>
      <c r="Y18" s="85">
        <v>0</v>
      </c>
      <c r="Z18" s="85">
        <v>0</v>
      </c>
      <c r="AA18" s="85">
        <v>731</v>
      </c>
      <c r="AB18" s="85">
        <v>1558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 t="s">
        <v>189</v>
      </c>
      <c r="B19" s="90" t="s">
        <v>193</v>
      </c>
      <c r="C19" s="90" t="s">
        <v>187</v>
      </c>
      <c r="D19" s="89" t="s">
        <v>168</v>
      </c>
      <c r="E19" s="85">
        <v>60.93</v>
      </c>
      <c r="F19" s="85">
        <v>60.93</v>
      </c>
      <c r="G19" s="85">
        <v>55.35</v>
      </c>
      <c r="H19" s="85">
        <v>5.58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 t="s">
        <v>189</v>
      </c>
      <c r="B20" s="90" t="s">
        <v>193</v>
      </c>
      <c r="C20" s="90" t="s">
        <v>191</v>
      </c>
      <c r="D20" s="89" t="s">
        <v>169</v>
      </c>
      <c r="E20" s="85">
        <v>154.32</v>
      </c>
      <c r="F20" s="85">
        <v>153.32</v>
      </c>
      <c r="G20" s="85">
        <v>0</v>
      </c>
      <c r="H20" s="85">
        <v>0</v>
      </c>
      <c r="I20" s="85">
        <v>0</v>
      </c>
      <c r="J20" s="85">
        <v>0</v>
      </c>
      <c r="K20" s="85">
        <v>153.32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1</v>
      </c>
      <c r="W20" s="85">
        <v>0</v>
      </c>
      <c r="X20" s="85">
        <v>0</v>
      </c>
      <c r="Y20" s="85">
        <v>0</v>
      </c>
      <c r="Z20" s="85">
        <v>0</v>
      </c>
      <c r="AA20" s="85">
        <v>1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90" t="s">
        <v>189</v>
      </c>
      <c r="B21" s="90" t="s">
        <v>193</v>
      </c>
      <c r="C21" s="90" t="s">
        <v>180</v>
      </c>
      <c r="D21" s="89" t="s">
        <v>170</v>
      </c>
      <c r="E21" s="85">
        <v>2243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2243</v>
      </c>
      <c r="W21" s="85">
        <v>0</v>
      </c>
      <c r="X21" s="85">
        <v>0</v>
      </c>
      <c r="Y21" s="85">
        <v>0</v>
      </c>
      <c r="Z21" s="85">
        <v>0</v>
      </c>
      <c r="AA21" s="85">
        <v>705</v>
      </c>
      <c r="AB21" s="85">
        <v>1538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  <row r="22" spans="1:37" ht="16.5" customHeight="1">
      <c r="A22" s="90" t="s">
        <v>189</v>
      </c>
      <c r="B22" s="90" t="s">
        <v>193</v>
      </c>
      <c r="C22" s="90" t="s">
        <v>194</v>
      </c>
      <c r="D22" s="89" t="s">
        <v>171</v>
      </c>
      <c r="E22" s="85">
        <v>10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10</v>
      </c>
      <c r="W22" s="85">
        <v>0</v>
      </c>
      <c r="X22" s="85">
        <v>0</v>
      </c>
      <c r="Y22" s="85">
        <v>0</v>
      </c>
      <c r="Z22" s="85">
        <v>0</v>
      </c>
      <c r="AA22" s="85">
        <v>10</v>
      </c>
      <c r="AB22" s="85">
        <v>0</v>
      </c>
      <c r="AC22" s="85">
        <v>0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</row>
    <row r="23" spans="1:37" ht="16.5" customHeight="1">
      <c r="A23" s="90" t="s">
        <v>189</v>
      </c>
      <c r="B23" s="90" t="s">
        <v>193</v>
      </c>
      <c r="C23" s="90" t="s">
        <v>195</v>
      </c>
      <c r="D23" s="89" t="s">
        <v>172</v>
      </c>
      <c r="E23" s="85">
        <v>15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15</v>
      </c>
      <c r="W23" s="85">
        <v>0</v>
      </c>
      <c r="X23" s="85">
        <v>0</v>
      </c>
      <c r="Y23" s="85">
        <v>0</v>
      </c>
      <c r="Z23" s="85">
        <v>0</v>
      </c>
      <c r="AA23" s="85">
        <v>15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</row>
    <row r="24" spans="1:37" ht="16.5" customHeight="1">
      <c r="A24" s="90" t="s">
        <v>189</v>
      </c>
      <c r="B24" s="90" t="s">
        <v>193</v>
      </c>
      <c r="C24" s="90" t="s">
        <v>196</v>
      </c>
      <c r="D24" s="89" t="s">
        <v>173</v>
      </c>
      <c r="E24" s="85">
        <v>20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5">
        <v>20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85">
        <v>20</v>
      </c>
      <c r="AC24" s="85">
        <v>0</v>
      </c>
      <c r="AD24" s="85">
        <v>0</v>
      </c>
      <c r="AE24" s="85">
        <v>0</v>
      </c>
      <c r="AF24" s="85">
        <v>0</v>
      </c>
      <c r="AG24" s="85">
        <v>0</v>
      </c>
      <c r="AH24" s="85">
        <v>0</v>
      </c>
      <c r="AI24" s="85">
        <v>0</v>
      </c>
      <c r="AJ24" s="85">
        <v>0</v>
      </c>
      <c r="AK24" s="85">
        <v>0</v>
      </c>
    </row>
    <row r="25" spans="1:37" ht="16.5" customHeight="1">
      <c r="A25" s="90" t="s">
        <v>197</v>
      </c>
      <c r="B25" s="90"/>
      <c r="C25" s="90"/>
      <c r="D25" s="89" t="s">
        <v>174</v>
      </c>
      <c r="E25" s="85">
        <v>17.940000000000001</v>
      </c>
      <c r="F25" s="85">
        <v>17.940000000000001</v>
      </c>
      <c r="G25" s="85">
        <v>4.53</v>
      </c>
      <c r="H25" s="85">
        <v>0</v>
      </c>
      <c r="I25" s="85">
        <v>0</v>
      </c>
      <c r="J25" s="85">
        <v>0</v>
      </c>
      <c r="K25" s="85">
        <v>13.41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85">
        <v>0</v>
      </c>
      <c r="U25" s="85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85">
        <v>0</v>
      </c>
      <c r="AG25" s="85">
        <v>0</v>
      </c>
      <c r="AH25" s="85">
        <v>0</v>
      </c>
      <c r="AI25" s="85">
        <v>0</v>
      </c>
      <c r="AJ25" s="85">
        <v>0</v>
      </c>
      <c r="AK25" s="85">
        <v>0</v>
      </c>
    </row>
    <row r="26" spans="1:37" ht="16.5" customHeight="1">
      <c r="A26" s="90"/>
      <c r="B26" s="90" t="s">
        <v>192</v>
      </c>
      <c r="C26" s="90"/>
      <c r="D26" s="89" t="s">
        <v>175</v>
      </c>
      <c r="E26" s="85">
        <v>17.940000000000001</v>
      </c>
      <c r="F26" s="85">
        <v>17.940000000000001</v>
      </c>
      <c r="G26" s="85">
        <v>4.53</v>
      </c>
      <c r="H26" s="85">
        <v>0</v>
      </c>
      <c r="I26" s="85">
        <v>0</v>
      </c>
      <c r="J26" s="85">
        <v>0</v>
      </c>
      <c r="K26" s="85">
        <v>13.41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0</v>
      </c>
      <c r="S26" s="85">
        <v>0</v>
      </c>
      <c r="T26" s="85">
        <v>0</v>
      </c>
      <c r="U26" s="85">
        <v>0</v>
      </c>
      <c r="V26" s="85">
        <v>0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85">
        <v>0</v>
      </c>
      <c r="AC26" s="85">
        <v>0</v>
      </c>
      <c r="AD26" s="85">
        <v>0</v>
      </c>
      <c r="AE26" s="85">
        <v>0</v>
      </c>
      <c r="AF26" s="85">
        <v>0</v>
      </c>
      <c r="AG26" s="85">
        <v>0</v>
      </c>
      <c r="AH26" s="85">
        <v>0</v>
      </c>
      <c r="AI26" s="85">
        <v>0</v>
      </c>
      <c r="AJ26" s="85">
        <v>0</v>
      </c>
      <c r="AK26" s="85">
        <v>0</v>
      </c>
    </row>
    <row r="27" spans="1:37" ht="16.5" customHeight="1">
      <c r="A27" s="90" t="s">
        <v>198</v>
      </c>
      <c r="B27" s="90" t="s">
        <v>193</v>
      </c>
      <c r="C27" s="90" t="s">
        <v>187</v>
      </c>
      <c r="D27" s="89" t="s">
        <v>176</v>
      </c>
      <c r="E27" s="85">
        <v>17.940000000000001</v>
      </c>
      <c r="F27" s="85">
        <v>17.940000000000001</v>
      </c>
      <c r="G27" s="85">
        <v>4.53</v>
      </c>
      <c r="H27" s="85">
        <v>0</v>
      </c>
      <c r="I27" s="85">
        <v>0</v>
      </c>
      <c r="J27" s="85">
        <v>0</v>
      </c>
      <c r="K27" s="85">
        <v>13.41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  <c r="T27" s="85">
        <v>0</v>
      </c>
      <c r="U27" s="85">
        <v>0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5">
        <v>0</v>
      </c>
      <c r="AC27" s="85">
        <v>0</v>
      </c>
      <c r="AD27" s="85">
        <v>0</v>
      </c>
      <c r="AE27" s="85">
        <v>0</v>
      </c>
      <c r="AF27" s="85">
        <v>0</v>
      </c>
      <c r="AG27" s="85">
        <v>0</v>
      </c>
      <c r="AH27" s="85">
        <v>0</v>
      </c>
      <c r="AI27" s="85">
        <v>0</v>
      </c>
      <c r="AJ27" s="85">
        <v>0</v>
      </c>
      <c r="AK27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41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199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2572.91</v>
      </c>
      <c r="F8" s="88">
        <v>279.91000000000003</v>
      </c>
      <c r="G8" s="88">
        <v>267.58</v>
      </c>
      <c r="H8" s="88">
        <v>12.33</v>
      </c>
      <c r="I8" s="88">
        <v>0</v>
      </c>
      <c r="J8" s="88">
        <v>2293</v>
      </c>
      <c r="K8" s="88">
        <v>735</v>
      </c>
      <c r="L8" s="88">
        <v>0</v>
      </c>
      <c r="M8" s="88">
        <v>0</v>
      </c>
      <c r="N8" s="88">
        <v>0</v>
      </c>
      <c r="O8" s="88">
        <v>1558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200</v>
      </c>
      <c r="E9" s="88">
        <v>2572.91</v>
      </c>
      <c r="F9" s="88">
        <v>279.91000000000003</v>
      </c>
      <c r="G9" s="88">
        <v>267.58</v>
      </c>
      <c r="H9" s="88">
        <v>12.33</v>
      </c>
      <c r="I9" s="88">
        <v>0</v>
      </c>
      <c r="J9" s="88">
        <v>2293</v>
      </c>
      <c r="K9" s="88">
        <v>735</v>
      </c>
      <c r="L9" s="88">
        <v>0</v>
      </c>
      <c r="M9" s="88">
        <v>0</v>
      </c>
      <c r="N9" s="88">
        <v>0</v>
      </c>
      <c r="O9" s="88">
        <v>1558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201</v>
      </c>
      <c r="E10" s="88">
        <v>77.52</v>
      </c>
      <c r="F10" s="88">
        <v>77.52</v>
      </c>
      <c r="G10" s="88">
        <v>71.94</v>
      </c>
      <c r="H10" s="88">
        <v>5.58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179</v>
      </c>
      <c r="B11" s="90"/>
      <c r="C11" s="90"/>
      <c r="D11" s="89" t="s">
        <v>202</v>
      </c>
      <c r="E11" s="88">
        <v>9.07</v>
      </c>
      <c r="F11" s="88">
        <v>9.07</v>
      </c>
      <c r="G11" s="88">
        <v>9.07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180</v>
      </c>
      <c r="C12" s="90"/>
      <c r="D12" s="89" t="s">
        <v>203</v>
      </c>
      <c r="E12" s="88">
        <v>9.07</v>
      </c>
      <c r="F12" s="88">
        <v>9.07</v>
      </c>
      <c r="G12" s="88">
        <v>9.07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181</v>
      </c>
      <c r="B13" s="90" t="s">
        <v>182</v>
      </c>
      <c r="C13" s="90" t="s">
        <v>180</v>
      </c>
      <c r="D13" s="89" t="s">
        <v>204</v>
      </c>
      <c r="E13" s="88">
        <v>9.07</v>
      </c>
      <c r="F13" s="88">
        <v>9.07</v>
      </c>
      <c r="G13" s="88">
        <v>9.07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183</v>
      </c>
      <c r="B14" s="90"/>
      <c r="C14" s="90"/>
      <c r="D14" s="89" t="s">
        <v>205</v>
      </c>
      <c r="E14" s="88">
        <v>2.99</v>
      </c>
      <c r="F14" s="88">
        <v>2.99</v>
      </c>
      <c r="G14" s="88">
        <v>2.99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/>
      <c r="B15" s="90" t="s">
        <v>184</v>
      </c>
      <c r="C15" s="90"/>
      <c r="D15" s="89" t="s">
        <v>206</v>
      </c>
      <c r="E15" s="88">
        <v>2.99</v>
      </c>
      <c r="F15" s="88">
        <v>2.99</v>
      </c>
      <c r="G15" s="88">
        <v>2.99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185</v>
      </c>
      <c r="B16" s="90" t="s">
        <v>186</v>
      </c>
      <c r="C16" s="90" t="s">
        <v>187</v>
      </c>
      <c r="D16" s="89" t="s">
        <v>207</v>
      </c>
      <c r="E16" s="88">
        <v>2.99</v>
      </c>
      <c r="F16" s="88">
        <v>2.99</v>
      </c>
      <c r="G16" s="88">
        <v>2.99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 t="s">
        <v>188</v>
      </c>
      <c r="B17" s="90"/>
      <c r="C17" s="90"/>
      <c r="D17" s="89" t="s">
        <v>208</v>
      </c>
      <c r="E17" s="88">
        <v>60.93</v>
      </c>
      <c r="F17" s="88">
        <v>60.93</v>
      </c>
      <c r="G17" s="88">
        <v>55.35</v>
      </c>
      <c r="H17" s="88">
        <v>5.58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/>
      <c r="B18" s="90" t="s">
        <v>192</v>
      </c>
      <c r="C18" s="90"/>
      <c r="D18" s="89" t="s">
        <v>209</v>
      </c>
      <c r="E18" s="88">
        <v>60.93</v>
      </c>
      <c r="F18" s="88">
        <v>60.93</v>
      </c>
      <c r="G18" s="88">
        <v>55.35</v>
      </c>
      <c r="H18" s="88">
        <v>5.58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 t="s">
        <v>189</v>
      </c>
      <c r="B19" s="90" t="s">
        <v>193</v>
      </c>
      <c r="C19" s="90" t="s">
        <v>187</v>
      </c>
      <c r="D19" s="89" t="s">
        <v>210</v>
      </c>
      <c r="E19" s="88">
        <v>60.93</v>
      </c>
      <c r="F19" s="88">
        <v>60.93</v>
      </c>
      <c r="G19" s="88">
        <v>55.35</v>
      </c>
      <c r="H19" s="88">
        <v>5.58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 t="s">
        <v>197</v>
      </c>
      <c r="B20" s="90"/>
      <c r="C20" s="90"/>
      <c r="D20" s="89" t="s">
        <v>211</v>
      </c>
      <c r="E20" s="88">
        <v>4.53</v>
      </c>
      <c r="F20" s="88">
        <v>4.53</v>
      </c>
      <c r="G20" s="88">
        <v>4.53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/>
      <c r="B21" s="90" t="s">
        <v>192</v>
      </c>
      <c r="C21" s="90"/>
      <c r="D21" s="89" t="s">
        <v>212</v>
      </c>
      <c r="E21" s="88">
        <v>4.53</v>
      </c>
      <c r="F21" s="88">
        <v>4.53</v>
      </c>
      <c r="G21" s="88">
        <v>4.53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  <row r="22" spans="1:19" ht="14.25" customHeight="1">
      <c r="A22" s="90" t="s">
        <v>198</v>
      </c>
      <c r="B22" s="90" t="s">
        <v>193</v>
      </c>
      <c r="C22" s="90" t="s">
        <v>187</v>
      </c>
      <c r="D22" s="89" t="s">
        <v>213</v>
      </c>
      <c r="E22" s="88">
        <v>4.53</v>
      </c>
      <c r="F22" s="88">
        <v>4.53</v>
      </c>
      <c r="G22" s="88">
        <v>4.53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  <row r="23" spans="1:19" ht="14.25" customHeight="1">
      <c r="A23" s="90"/>
      <c r="B23" s="90"/>
      <c r="C23" s="90"/>
      <c r="D23" s="89" t="s">
        <v>214</v>
      </c>
      <c r="E23" s="88">
        <v>2495.39</v>
      </c>
      <c r="F23" s="88">
        <v>202.39</v>
      </c>
      <c r="G23" s="88">
        <v>195.64</v>
      </c>
      <c r="H23" s="88">
        <v>6.75</v>
      </c>
      <c r="I23" s="88">
        <v>0</v>
      </c>
      <c r="J23" s="88">
        <v>2293</v>
      </c>
      <c r="K23" s="88">
        <v>735</v>
      </c>
      <c r="L23" s="88">
        <v>0</v>
      </c>
      <c r="M23" s="88">
        <v>0</v>
      </c>
      <c r="N23" s="88">
        <v>0</v>
      </c>
      <c r="O23" s="88">
        <v>1558</v>
      </c>
      <c r="P23" s="88">
        <v>0</v>
      </c>
      <c r="Q23" s="88">
        <v>0</v>
      </c>
      <c r="R23" s="88">
        <v>0</v>
      </c>
      <c r="S23" s="88">
        <v>0</v>
      </c>
    </row>
    <row r="24" spans="1:19" ht="14.25" customHeight="1">
      <c r="A24" s="90" t="s">
        <v>179</v>
      </c>
      <c r="B24" s="90"/>
      <c r="C24" s="90"/>
      <c r="D24" s="89" t="s">
        <v>202</v>
      </c>
      <c r="E24" s="88">
        <v>26.81</v>
      </c>
      <c r="F24" s="88">
        <v>26.81</v>
      </c>
      <c r="G24" s="88">
        <v>26.81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</row>
    <row r="25" spans="1:19" ht="14.25" customHeight="1">
      <c r="A25" s="90"/>
      <c r="B25" s="90" t="s">
        <v>180</v>
      </c>
      <c r="C25" s="90"/>
      <c r="D25" s="89" t="s">
        <v>203</v>
      </c>
      <c r="E25" s="88">
        <v>26.81</v>
      </c>
      <c r="F25" s="88">
        <v>26.81</v>
      </c>
      <c r="G25" s="88">
        <v>26.81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</row>
    <row r="26" spans="1:19" ht="14.25" customHeight="1">
      <c r="A26" s="90" t="s">
        <v>181</v>
      </c>
      <c r="B26" s="90" t="s">
        <v>182</v>
      </c>
      <c r="C26" s="90" t="s">
        <v>180</v>
      </c>
      <c r="D26" s="89" t="s">
        <v>204</v>
      </c>
      <c r="E26" s="88">
        <v>26.81</v>
      </c>
      <c r="F26" s="88">
        <v>26.81</v>
      </c>
      <c r="G26" s="88">
        <v>26.81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</row>
    <row r="27" spans="1:19" ht="14.25" customHeight="1">
      <c r="A27" s="90" t="s">
        <v>183</v>
      </c>
      <c r="B27" s="90"/>
      <c r="C27" s="90"/>
      <c r="D27" s="89" t="s">
        <v>205</v>
      </c>
      <c r="E27" s="88">
        <v>8.85</v>
      </c>
      <c r="F27" s="88">
        <v>8.85</v>
      </c>
      <c r="G27" s="88">
        <v>8.85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</row>
    <row r="28" spans="1:19" ht="14.25" customHeight="1">
      <c r="A28" s="90"/>
      <c r="B28" s="90" t="s">
        <v>184</v>
      </c>
      <c r="C28" s="90"/>
      <c r="D28" s="89" t="s">
        <v>206</v>
      </c>
      <c r="E28" s="88">
        <v>8.85</v>
      </c>
      <c r="F28" s="88">
        <v>8.85</v>
      </c>
      <c r="G28" s="88">
        <v>8.85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</row>
    <row r="29" spans="1:19" ht="14.25" customHeight="1">
      <c r="A29" s="90" t="s">
        <v>185</v>
      </c>
      <c r="B29" s="90" t="s">
        <v>186</v>
      </c>
      <c r="C29" s="90" t="s">
        <v>187</v>
      </c>
      <c r="D29" s="89" t="s">
        <v>207</v>
      </c>
      <c r="E29" s="88">
        <v>8.85</v>
      </c>
      <c r="F29" s="88">
        <v>8.85</v>
      </c>
      <c r="G29" s="88">
        <v>8.85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</row>
    <row r="30" spans="1:19" ht="14.25" customHeight="1">
      <c r="A30" s="90" t="s">
        <v>188</v>
      </c>
      <c r="B30" s="90"/>
      <c r="C30" s="90"/>
      <c r="D30" s="89" t="s">
        <v>208</v>
      </c>
      <c r="E30" s="88">
        <v>2446.3200000000002</v>
      </c>
      <c r="F30" s="88">
        <v>153.32</v>
      </c>
      <c r="G30" s="88">
        <v>146.57</v>
      </c>
      <c r="H30" s="88">
        <v>6.75</v>
      </c>
      <c r="I30" s="88">
        <v>0</v>
      </c>
      <c r="J30" s="88">
        <v>2293</v>
      </c>
      <c r="K30" s="88">
        <v>735</v>
      </c>
      <c r="L30" s="88">
        <v>0</v>
      </c>
      <c r="M30" s="88">
        <v>0</v>
      </c>
      <c r="N30" s="88">
        <v>0</v>
      </c>
      <c r="O30" s="88">
        <v>1558</v>
      </c>
      <c r="P30" s="88">
        <v>0</v>
      </c>
      <c r="Q30" s="88">
        <v>0</v>
      </c>
      <c r="R30" s="88">
        <v>0</v>
      </c>
      <c r="S30" s="88">
        <v>0</v>
      </c>
    </row>
    <row r="31" spans="1:19" ht="14.25" customHeight="1">
      <c r="A31" s="90"/>
      <c r="B31" s="90" t="s">
        <v>187</v>
      </c>
      <c r="C31" s="90"/>
      <c r="D31" s="89" t="s">
        <v>215</v>
      </c>
      <c r="E31" s="88">
        <v>4</v>
      </c>
      <c r="F31" s="88">
        <v>0</v>
      </c>
      <c r="G31" s="88">
        <v>0</v>
      </c>
      <c r="H31" s="88">
        <v>0</v>
      </c>
      <c r="I31" s="88">
        <v>0</v>
      </c>
      <c r="J31" s="88">
        <v>4</v>
      </c>
      <c r="K31" s="88">
        <v>4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</row>
    <row r="32" spans="1:19" ht="14.25" customHeight="1">
      <c r="A32" s="90" t="s">
        <v>189</v>
      </c>
      <c r="B32" s="90" t="s">
        <v>190</v>
      </c>
      <c r="C32" s="90" t="s">
        <v>191</v>
      </c>
      <c r="D32" s="89" t="s">
        <v>216</v>
      </c>
      <c r="E32" s="88">
        <v>4</v>
      </c>
      <c r="F32" s="88">
        <v>0</v>
      </c>
      <c r="G32" s="88">
        <v>0</v>
      </c>
      <c r="H32" s="88">
        <v>0</v>
      </c>
      <c r="I32" s="88">
        <v>0</v>
      </c>
      <c r="J32" s="88">
        <v>4</v>
      </c>
      <c r="K32" s="88">
        <v>4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</row>
    <row r="33" spans="1:19" ht="14.25" customHeight="1">
      <c r="A33" s="90"/>
      <c r="B33" s="90" t="s">
        <v>192</v>
      </c>
      <c r="C33" s="90"/>
      <c r="D33" s="89" t="s">
        <v>209</v>
      </c>
      <c r="E33" s="88">
        <v>2442.3200000000002</v>
      </c>
      <c r="F33" s="88">
        <v>153.32</v>
      </c>
      <c r="G33" s="88">
        <v>146.57</v>
      </c>
      <c r="H33" s="88">
        <v>6.75</v>
      </c>
      <c r="I33" s="88">
        <v>0</v>
      </c>
      <c r="J33" s="88">
        <v>2289</v>
      </c>
      <c r="K33" s="88">
        <v>731</v>
      </c>
      <c r="L33" s="88">
        <v>0</v>
      </c>
      <c r="M33" s="88">
        <v>0</v>
      </c>
      <c r="N33" s="88">
        <v>0</v>
      </c>
      <c r="O33" s="88">
        <v>1558</v>
      </c>
      <c r="P33" s="88">
        <v>0</v>
      </c>
      <c r="Q33" s="88">
        <v>0</v>
      </c>
      <c r="R33" s="88">
        <v>0</v>
      </c>
      <c r="S33" s="88">
        <v>0</v>
      </c>
    </row>
    <row r="34" spans="1:19" ht="14.25" customHeight="1">
      <c r="A34" s="90" t="s">
        <v>189</v>
      </c>
      <c r="B34" s="90" t="s">
        <v>193</v>
      </c>
      <c r="C34" s="90" t="s">
        <v>191</v>
      </c>
      <c r="D34" s="89" t="s">
        <v>217</v>
      </c>
      <c r="E34" s="88">
        <v>154.32</v>
      </c>
      <c r="F34" s="88">
        <v>153.32</v>
      </c>
      <c r="G34" s="88">
        <v>146.57</v>
      </c>
      <c r="H34" s="88">
        <v>6.75</v>
      </c>
      <c r="I34" s="88">
        <v>0</v>
      </c>
      <c r="J34" s="88">
        <v>1</v>
      </c>
      <c r="K34" s="88">
        <v>1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</row>
    <row r="35" spans="1:19" ht="14.25" customHeight="1">
      <c r="A35" s="90" t="s">
        <v>189</v>
      </c>
      <c r="B35" s="90" t="s">
        <v>193</v>
      </c>
      <c r="C35" s="90" t="s">
        <v>180</v>
      </c>
      <c r="D35" s="89" t="s">
        <v>218</v>
      </c>
      <c r="E35" s="88">
        <v>2243</v>
      </c>
      <c r="F35" s="88">
        <v>0</v>
      </c>
      <c r="G35" s="88">
        <v>0</v>
      </c>
      <c r="H35" s="88">
        <v>0</v>
      </c>
      <c r="I35" s="88">
        <v>0</v>
      </c>
      <c r="J35" s="88">
        <v>2243</v>
      </c>
      <c r="K35" s="88">
        <v>705</v>
      </c>
      <c r="L35" s="88">
        <v>0</v>
      </c>
      <c r="M35" s="88">
        <v>0</v>
      </c>
      <c r="N35" s="88">
        <v>0</v>
      </c>
      <c r="O35" s="88">
        <v>1538</v>
      </c>
      <c r="P35" s="88">
        <v>0</v>
      </c>
      <c r="Q35" s="88">
        <v>0</v>
      </c>
      <c r="R35" s="88">
        <v>0</v>
      </c>
      <c r="S35" s="88">
        <v>0</v>
      </c>
    </row>
    <row r="36" spans="1:19" ht="14.25" customHeight="1">
      <c r="A36" s="90" t="s">
        <v>189</v>
      </c>
      <c r="B36" s="90" t="s">
        <v>193</v>
      </c>
      <c r="C36" s="90" t="s">
        <v>194</v>
      </c>
      <c r="D36" s="89" t="s">
        <v>219</v>
      </c>
      <c r="E36" s="88">
        <v>10</v>
      </c>
      <c r="F36" s="88">
        <v>0</v>
      </c>
      <c r="G36" s="88">
        <v>0</v>
      </c>
      <c r="H36" s="88">
        <v>0</v>
      </c>
      <c r="I36" s="88">
        <v>0</v>
      </c>
      <c r="J36" s="88">
        <v>10</v>
      </c>
      <c r="K36" s="88">
        <v>10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</row>
    <row r="37" spans="1:19" ht="14.25" customHeight="1">
      <c r="A37" s="90" t="s">
        <v>189</v>
      </c>
      <c r="B37" s="90" t="s">
        <v>193</v>
      </c>
      <c r="C37" s="90" t="s">
        <v>195</v>
      </c>
      <c r="D37" s="89" t="s">
        <v>220</v>
      </c>
      <c r="E37" s="88">
        <v>15</v>
      </c>
      <c r="F37" s="88">
        <v>0</v>
      </c>
      <c r="G37" s="88">
        <v>0</v>
      </c>
      <c r="H37" s="88">
        <v>0</v>
      </c>
      <c r="I37" s="88">
        <v>0</v>
      </c>
      <c r="J37" s="88">
        <v>15</v>
      </c>
      <c r="K37" s="88">
        <v>15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</row>
    <row r="38" spans="1:19" ht="14.25" customHeight="1">
      <c r="A38" s="90" t="s">
        <v>189</v>
      </c>
      <c r="B38" s="90" t="s">
        <v>193</v>
      </c>
      <c r="C38" s="90" t="s">
        <v>196</v>
      </c>
      <c r="D38" s="89" t="s">
        <v>221</v>
      </c>
      <c r="E38" s="88">
        <v>20</v>
      </c>
      <c r="F38" s="88">
        <v>0</v>
      </c>
      <c r="G38" s="88">
        <v>0</v>
      </c>
      <c r="H38" s="88">
        <v>0</v>
      </c>
      <c r="I38" s="88">
        <v>0</v>
      </c>
      <c r="J38" s="88">
        <v>20</v>
      </c>
      <c r="K38" s="88">
        <v>0</v>
      </c>
      <c r="L38" s="88">
        <v>0</v>
      </c>
      <c r="M38" s="88">
        <v>0</v>
      </c>
      <c r="N38" s="88">
        <v>0</v>
      </c>
      <c r="O38" s="88">
        <v>20</v>
      </c>
      <c r="P38" s="88">
        <v>0</v>
      </c>
      <c r="Q38" s="88">
        <v>0</v>
      </c>
      <c r="R38" s="88">
        <v>0</v>
      </c>
      <c r="S38" s="88">
        <v>0</v>
      </c>
    </row>
    <row r="39" spans="1:19" ht="14.25" customHeight="1">
      <c r="A39" s="90" t="s">
        <v>197</v>
      </c>
      <c r="B39" s="90"/>
      <c r="C39" s="90"/>
      <c r="D39" s="89" t="s">
        <v>211</v>
      </c>
      <c r="E39" s="88">
        <v>13.41</v>
      </c>
      <c r="F39" s="88">
        <v>13.41</v>
      </c>
      <c r="G39" s="88">
        <v>13.41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</row>
    <row r="40" spans="1:19" ht="14.25" customHeight="1">
      <c r="A40" s="90"/>
      <c r="B40" s="90" t="s">
        <v>192</v>
      </c>
      <c r="C40" s="90"/>
      <c r="D40" s="89" t="s">
        <v>212</v>
      </c>
      <c r="E40" s="88">
        <v>13.41</v>
      </c>
      <c r="F40" s="88">
        <v>13.41</v>
      </c>
      <c r="G40" s="88">
        <v>13.41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</row>
    <row r="41" spans="1:19" ht="14.25" customHeight="1">
      <c r="A41" s="90" t="s">
        <v>198</v>
      </c>
      <c r="B41" s="90" t="s">
        <v>193</v>
      </c>
      <c r="C41" s="90" t="s">
        <v>187</v>
      </c>
      <c r="D41" s="89" t="s">
        <v>213</v>
      </c>
      <c r="E41" s="88">
        <v>13.41</v>
      </c>
      <c r="F41" s="88">
        <v>13.41</v>
      </c>
      <c r="G41" s="88">
        <v>13.41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2017-12-25T03:19:20Z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68814218</vt:i4>
  </property>
</Properties>
</file>