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'2018年收支预算总表'!$A$1:$L$26</definedName>
    <definedName name="_xlnm.Print_Area" localSheetId="3">'2018年支出预算总表'!$A$1:$L$26</definedName>
    <definedName name="_xlnm.Print_Area" localSheetId="0">表皮!$A$1:$M$24</definedName>
    <definedName name="_xlnm.Print_Area" localSheetId="8">'部门支出预算汇总表（按部门经济分类）'!$A$1:$S$45</definedName>
    <definedName name="_xlnm.Print_Area" localSheetId="7">'部门支出预算汇总表（按政府经济分类）'!$A$1:$AK$27</definedName>
    <definedName name="_xlnm.Print_Area" localSheetId="4">财政拨款收入总表!$A$1:$E$25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'一般公共预算基本支出明细表（经济分类）'!$A$1:$BH$22</definedName>
    <definedName name="_xlnm.Print_Area" localSheetId="5">一般预算公开表!$A$1:$G$25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<sst xmlns="http://schemas.openxmlformats.org/spreadsheetml/2006/main" count="638" uniqueCount="226">
  <si>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</si>
  <si>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</si>
  <si>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</si>
  <si>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</si>
  <si>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</si>
  <si>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</si>
  <si>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</si>
  <si>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</si>
  <si>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</si>
  <si>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</si>
  <si>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</si>
  <si>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</si>
  <si>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</si>
  <si>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</si>
  <si>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</si>
  <si>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</si>
  <si>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</si>
  <si>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</si>
  <si>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</si>
  <si>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</si>
  <si>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</si>
  <si>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</si>
  <si>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</si>
  <si>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</si>
  <si>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</si>
  <si>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</si>
  <si>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</si>
  <si>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</si>
  <si>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</si>
  <si>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</si>
  <si>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</si>
  <si>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</si>
  <si>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</si>
  <si>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</si>
  <si>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</si>
  <si>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</si>
  <si>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</si>
  <si>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</si>
  <si>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</si>
  <si>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</si>
  <si>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</si>
  <si>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</si>
  <si>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</si>
  <si>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</si>
  <si>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</si>
  <si>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</si>
  <si>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</si>
  <si>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</si>
  <si>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</si>
  <si>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</si>
  <si>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</si>
  <si>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</si>
  <si>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</si>
  <si>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</si>
  <si>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</si>
  <si>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</si>
  <si>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</si>
  <si>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</si>
  <si>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</si>
  <si>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</si>
  <si>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</si>
  <si>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</si>
  <si>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</si>
  <si>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</si>
  <si>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</si>
  <si>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</si>
  <si>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</si>
  <si>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</si>
  <si>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</si>
  <si>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</si>
  <si>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</si>
  <si>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</si>
  <si>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</si>
  <si>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</si>
  <si>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</si>
  <si>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</si>
  <si>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</si>
  <si>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</si>
  <si>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</si>
  <si>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</si>
  <si>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</si>
  <si>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</si>
  <si>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</si>
  <si>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</si>
  <si>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</si>
  <si>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</si>
  <si>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</si>
  <si>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</si>
  <si>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</si>
  <si>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</si>
  <si>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</si>
  <si>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</si>
  <si>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</si>
  <si>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</si>
  <si>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</si>
  <si>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</si>
  <si>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</si>
  <si>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</si>
  <si>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</si>
  <si>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</si>
  <si>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</si>
  <si>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</si>
  <si>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</si>
  <si>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</si>
  <si>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</si>
  <si>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</si>
  <si>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</si>
  <si>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</si>
  <si>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</si>
  <si>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</si>
  <si>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</si>
  <si>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</si>
  <si>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</si>
  <si>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</si>
  <si>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</si>
  <si>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</si>
  <si>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</si>
  <si>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</si>
  <si>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</si>
  <si>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</si>
  <si>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</si>
  <si>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</si>
  <si>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</si>
  <si>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</si>
  <si>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</si>
  <si>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</si>
  <si>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</si>
  <si>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</si>
  <si>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</si>
  <si>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</si>
  <si>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</si>
  <si>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</si>
  <si>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</si>
  <si>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</si>
  <si>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</si>
  <si>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</si>
  <si>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</si>
  <si>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</si>
  <si>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</si>
  <si>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</si>
  <si>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</si>
  <si>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</si>
  <si>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</si>
  <si>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</si>
  <si>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</si>
  <si>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</si>
  <si>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</si>
  <si>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</si>
  <si>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</si>
  <si>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</si>
  <si>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</si>
  <si>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</si>
  <si>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</si>
  <si>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</si>
  <si>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</si>
  <si>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</si>
  <si>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</si>
  <si>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</si>
  <si>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公共安全支出</t>
  </si>
  <si>
    <t xml:space="preserve">  司法</t>
  </si>
  <si>
    <t xml:space="preserve">    行政运行（司法）</t>
  </si>
  <si>
    <t xml:space="preserve">    一般行政管理事务（司法）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</si>
  <si>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</si>
  <si>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</si>
  <si>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</si>
  <si>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</si>
  <si>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事业运行（司法）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</si>
  <si>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</si>
  <si>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</si>
  <si>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</si>
  <si>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</si>
  <si>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</si>
  <si>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</si>
  <si>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</si>
  <si>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</si>
  <si>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</si>
  <si>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</si>
  <si>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部门名称:盘山县司法局 和 盘山县法律援助中心</t>
    <phoneticPr fontId="4" type="noConversion"/>
  </si>
  <si>
    <t>部门名称:盘山县司法局 和 盘山县法律援助中心</t>
    <phoneticPr fontId="4" type="noConversion"/>
  </si>
  <si>
    <t>204</t>
  </si>
  <si>
    <t>06</t>
  </si>
  <si>
    <t xml:space="preserve">  204</t>
  </si>
  <si>
    <t xml:space="preserve">  06</t>
  </si>
  <si>
    <t>01</t>
  </si>
  <si>
    <t>02</t>
  </si>
  <si>
    <t>04</t>
  </si>
  <si>
    <t>05</t>
  </si>
  <si>
    <t>07</t>
  </si>
  <si>
    <t>10</t>
  </si>
  <si>
    <t>50</t>
  </si>
  <si>
    <t>208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</si>
  <si>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</si>
  <si>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</si>
  <si>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</si>
  <si>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</si>
  <si>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</si>
  <si>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</si>
  <si>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</si>
  <si>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</si>
  <si>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</si>
  <si>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部门名称:盘山县司法局 和 盘山县法律援助中心</t>
    <phoneticPr fontId="4" type="noConversion"/>
  </si>
  <si>
    <t>文财(行政政法)</t>
  </si>
  <si>
    <t xml:space="preserve">  盘山县司法局机关</t>
  </si>
  <si>
    <t xml:space="preserve">    公共安全支出</t>
  </si>
  <si>
    <t xml:space="preserve">      司法</t>
  </si>
  <si>
    <t xml:space="preserve">        行政运行（司法）</t>
  </si>
  <si>
    <t xml:space="preserve">        一般行政管理事务（司法）</t>
  </si>
  <si>
    <t xml:space="preserve">        基层司法业务</t>
  </si>
  <si>
    <t xml:space="preserve">        普法宣传</t>
  </si>
  <si>
    <t xml:space="preserve">        社区矫正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</si>
  <si>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</si>
  <si>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</si>
  <si>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</si>
  <si>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</si>
  <si>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</si>
  <si>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</si>
  <si>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</si>
  <si>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</si>
  <si>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</si>
  <si>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</si>
  <si>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盘山县司法局事业</t>
  </si>
  <si>
    <t xml:space="preserve">        事业运行（司法）</t>
  </si>
  <si>
    <t xml:space="preserve">  盘山县法律援助中心</t>
  </si>
  <si>
    <t xml:space="preserve">        法律援助</t>
  </si>
  <si>
    <t>部门名称:盘山县司法局 和 盘山县法律援助中心</t>
    <phoneticPr fontId="4" type="noConversion"/>
  </si>
  <si>
    <t>部门名称盘山县司法局 和 盘山县法律援助中心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</si>
</sst>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177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421.97</v>
      </c>
      <c r="C7" s="69" t="s">
        <v>32</v>
      </c>
      <c r="D7" s="78">
        <v>421.97</v>
      </c>
      <c r="H7" s="79">
        <v>421.97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347.83</v>
      </c>
      <c r="H8" s="79">
        <v>347.83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347.83</v>
      </c>
      <c r="H9" s="79">
        <v>347.83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220.97</v>
      </c>
      <c r="H10" s="79">
        <v>220.97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75.349999999999994</v>
      </c>
      <c r="H11" s="79">
        <v>75.349999999999994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2</v>
      </c>
      <c r="H12" s="79">
        <v>2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10</v>
      </c>
      <c r="H13" s="79">
        <v>10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2</v>
      </c>
      <c r="H14" s="79">
        <v>2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12</v>
      </c>
      <c r="H15" s="79">
        <v>12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25.51</v>
      </c>
      <c r="H16" s="79">
        <v>25.51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41.3</v>
      </c>
      <c r="H17" s="79">
        <v>41.3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41.3</v>
      </c>
      <c r="H18" s="79">
        <v>41.3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1.72</v>
      </c>
      <c r="H19" s="79">
        <v>1.72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39.58</v>
      </c>
      <c r="H20" s="79">
        <v>39.58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13.06</v>
      </c>
      <c r="H21" s="79">
        <v>13.06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13.06</v>
      </c>
      <c r="H22" s="79">
        <v>13.06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13.06</v>
      </c>
      <c r="H23" s="79">
        <v>13.06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69" t="s">
        <v>174</v>
      </c>
      <c r="D24" s="78">
        <v>19.78</v>
      </c>
      <c r="H24" s="79">
        <v>19.78</v>
      </c>
      <c r="I24" s="79">
        <v>0</v>
      </c>
      <c r="J24" s="79">
        <v>0</v>
      </c>
      <c r="K24" s="79">
        <v>0</v>
      </c>
      <c r="L24" s="79">
        <v>0</v>
      </c>
    </row>
    <row r="25" spans="1:12" ht="15" customHeight="1">
      <c r="A25" s="14"/>
      <c r="B25" s="67"/>
      <c r="C25" s="69" t="s">
        <v>175</v>
      </c>
      <c r="D25" s="78">
        <v>19.78</v>
      </c>
      <c r="H25" s="79">
        <v>19.78</v>
      </c>
      <c r="I25" s="79">
        <v>0</v>
      </c>
      <c r="J25" s="79">
        <v>0</v>
      </c>
      <c r="K25" s="79">
        <v>0</v>
      </c>
      <c r="L25" s="79">
        <v>0</v>
      </c>
    </row>
    <row r="26" spans="1:12" ht="15" customHeight="1">
      <c r="A26" s="14"/>
      <c r="B26" s="67"/>
      <c r="C26" s="69" t="s">
        <v>176</v>
      </c>
      <c r="D26" s="78">
        <v>19.78</v>
      </c>
      <c r="H26" s="79">
        <v>19.78</v>
      </c>
      <c r="I26" s="79">
        <v>0</v>
      </c>
      <c r="J26" s="79">
        <v>0</v>
      </c>
      <c r="K26" s="79">
        <v>0</v>
      </c>
      <c r="L26" s="79">
        <v>0</v>
      </c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421.97</v>
      </c>
      <c r="C68" s="17" t="s">
        <v>14</v>
      </c>
      <c r="D68" s="68">
        <f>D7</f>
        <v>421.97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421.97</v>
      </c>
      <c r="C71" s="17" t="s">
        <v>16</v>
      </c>
      <c r="D71" s="68">
        <f>D68</f>
        <v>421.97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177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421.97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421.97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421.97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178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421.97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347.83</v>
      </c>
    </row>
    <row r="9" spans="1:10" ht="15" customHeight="1">
      <c r="A9" s="69" t="s">
        <v>159</v>
      </c>
      <c r="B9" s="78">
        <v>347.83</v>
      </c>
    </row>
    <row r="10" spans="1:10" ht="15" customHeight="1">
      <c r="A10" s="69" t="s">
        <v>160</v>
      </c>
      <c r="B10" s="78">
        <v>220.97</v>
      </c>
    </row>
    <row r="11" spans="1:10" ht="15" customHeight="1">
      <c r="A11" s="69" t="s">
        <v>161</v>
      </c>
      <c r="B11" s="78">
        <v>75.349999999999994</v>
      </c>
    </row>
    <row r="12" spans="1:10" ht="15" customHeight="1">
      <c r="A12" s="69" t="s">
        <v>162</v>
      </c>
      <c r="B12" s="78">
        <v>2</v>
      </c>
    </row>
    <row r="13" spans="1:10" ht="15" customHeight="1">
      <c r="A13" s="69" t="s">
        <v>163</v>
      </c>
      <c r="B13" s="78">
        <v>10</v>
      </c>
    </row>
    <row r="14" spans="1:10" ht="15" customHeight="1">
      <c r="A14" s="69" t="s">
        <v>164</v>
      </c>
      <c r="B14" s="78">
        <v>2</v>
      </c>
    </row>
    <row r="15" spans="1:10" ht="15" customHeight="1">
      <c r="A15" s="69" t="s">
        <v>165</v>
      </c>
      <c r="B15" s="78">
        <v>12</v>
      </c>
    </row>
    <row r="16" spans="1:10" ht="15" customHeight="1">
      <c r="A16" s="69" t="s">
        <v>166</v>
      </c>
      <c r="B16" s="78">
        <v>25.51</v>
      </c>
    </row>
    <row r="17" spans="1:2" ht="15" customHeight="1">
      <c r="A17" s="69" t="s">
        <v>167</v>
      </c>
      <c r="B17" s="78">
        <v>41.3</v>
      </c>
    </row>
    <row r="18" spans="1:2" ht="15" customHeight="1">
      <c r="A18" s="69" t="s">
        <v>168</v>
      </c>
      <c r="B18" s="78">
        <v>41.3</v>
      </c>
    </row>
    <row r="19" spans="1:2" ht="15" customHeight="1">
      <c r="A19" s="69" t="s">
        <v>169</v>
      </c>
      <c r="B19" s="78">
        <v>1.72</v>
      </c>
    </row>
    <row r="20" spans="1:2" ht="15" customHeight="1">
      <c r="A20" s="69" t="s">
        <v>170</v>
      </c>
      <c r="B20" s="78">
        <v>39.58</v>
      </c>
    </row>
    <row r="21" spans="1:2" ht="15" customHeight="1">
      <c r="A21" s="69" t="s">
        <v>171</v>
      </c>
      <c r="B21" s="78">
        <v>13.06</v>
      </c>
    </row>
    <row r="22" spans="1:2" ht="15" customHeight="1">
      <c r="A22" s="69" t="s">
        <v>172</v>
      </c>
      <c r="B22" s="78">
        <v>13.06</v>
      </c>
    </row>
    <row r="23" spans="1:2" ht="15" customHeight="1">
      <c r="A23" s="69" t="s">
        <v>173</v>
      </c>
      <c r="B23" s="78">
        <v>13.06</v>
      </c>
    </row>
    <row r="24" spans="1:2" ht="15" customHeight="1">
      <c r="A24" s="69" t="s">
        <v>174</v>
      </c>
      <c r="B24" s="78">
        <v>19.78</v>
      </c>
    </row>
    <row r="25" spans="1:2" ht="15" customHeight="1">
      <c r="A25" s="69" t="s">
        <v>175</v>
      </c>
      <c r="B25" s="78">
        <v>19.78</v>
      </c>
    </row>
    <row r="26" spans="1:2" ht="15" customHeight="1">
      <c r="A26" s="69" t="s">
        <v>176</v>
      </c>
      <c r="B26" s="78">
        <v>19.78</v>
      </c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421.97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421.97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200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421.97</v>
      </c>
    </row>
    <row r="7" spans="1:5" ht="15" customHeight="1">
      <c r="A7" s="83" t="s">
        <v>179</v>
      </c>
      <c r="B7" s="83"/>
      <c r="C7" s="83"/>
      <c r="D7" s="84" t="s">
        <v>158</v>
      </c>
      <c r="E7" s="85">
        <v>347.83</v>
      </c>
    </row>
    <row r="8" spans="1:5" ht="15" customHeight="1">
      <c r="A8" s="83"/>
      <c r="B8" s="83" t="s">
        <v>180</v>
      </c>
      <c r="C8" s="83"/>
      <c r="D8" s="84" t="s">
        <v>159</v>
      </c>
      <c r="E8" s="85">
        <v>347.83</v>
      </c>
    </row>
    <row r="9" spans="1:5" ht="15" customHeight="1">
      <c r="A9" s="83" t="s">
        <v>181</v>
      </c>
      <c r="B9" s="83" t="s">
        <v>182</v>
      </c>
      <c r="C9" s="83" t="s">
        <v>183</v>
      </c>
      <c r="D9" s="84" t="s">
        <v>160</v>
      </c>
      <c r="E9" s="85">
        <v>220.97</v>
      </c>
    </row>
    <row r="10" spans="1:5" ht="15" customHeight="1">
      <c r="A10" s="83" t="s">
        <v>181</v>
      </c>
      <c r="B10" s="83" t="s">
        <v>182</v>
      </c>
      <c r="C10" s="83" t="s">
        <v>184</v>
      </c>
      <c r="D10" s="84" t="s">
        <v>161</v>
      </c>
      <c r="E10" s="85">
        <v>75.349999999999994</v>
      </c>
    </row>
    <row r="11" spans="1:5" ht="15" customHeight="1">
      <c r="A11" s="83" t="s">
        <v>181</v>
      </c>
      <c r="B11" s="83" t="s">
        <v>182</v>
      </c>
      <c r="C11" s="83" t="s">
        <v>185</v>
      </c>
      <c r="D11" s="84" t="s">
        <v>162</v>
      </c>
      <c r="E11" s="85">
        <v>2</v>
      </c>
    </row>
    <row r="12" spans="1:5" ht="15" customHeight="1">
      <c r="A12" s="83" t="s">
        <v>181</v>
      </c>
      <c r="B12" s="83" t="s">
        <v>182</v>
      </c>
      <c r="C12" s="83" t="s">
        <v>186</v>
      </c>
      <c r="D12" s="84" t="s">
        <v>163</v>
      </c>
      <c r="E12" s="85">
        <v>10</v>
      </c>
    </row>
    <row r="13" spans="1:5" ht="15" customHeight="1">
      <c r="A13" s="83" t="s">
        <v>181</v>
      </c>
      <c r="B13" s="83" t="s">
        <v>182</v>
      </c>
      <c r="C13" s="83" t="s">
        <v>187</v>
      </c>
      <c r="D13" s="84" t="s">
        <v>164</v>
      </c>
      <c r="E13" s="85">
        <v>2</v>
      </c>
    </row>
    <row r="14" spans="1:5" ht="15" customHeight="1">
      <c r="A14" s="83" t="s">
        <v>181</v>
      </c>
      <c r="B14" s="83" t="s">
        <v>182</v>
      </c>
      <c r="C14" s="83" t="s">
        <v>188</v>
      </c>
      <c r="D14" s="84" t="s">
        <v>165</v>
      </c>
      <c r="E14" s="85">
        <v>12</v>
      </c>
    </row>
    <row r="15" spans="1:5" ht="15" customHeight="1">
      <c r="A15" s="83" t="s">
        <v>181</v>
      </c>
      <c r="B15" s="83" t="s">
        <v>182</v>
      </c>
      <c r="C15" s="83" t="s">
        <v>189</v>
      </c>
      <c r="D15" s="84" t="s">
        <v>166</v>
      </c>
      <c r="E15" s="85">
        <v>25.51</v>
      </c>
    </row>
    <row r="16" spans="1:5" ht="15" customHeight="1">
      <c r="A16" s="83" t="s">
        <v>190</v>
      </c>
      <c r="B16" s="83"/>
      <c r="C16" s="83"/>
      <c r="D16" s="84" t="s">
        <v>167</v>
      </c>
      <c r="E16" s="85">
        <v>41.3</v>
      </c>
    </row>
    <row r="17" spans="1:5" ht="15" customHeight="1">
      <c r="A17" s="83"/>
      <c r="B17" s="83" t="s">
        <v>186</v>
      </c>
      <c r="C17" s="83"/>
      <c r="D17" s="84" t="s">
        <v>168</v>
      </c>
      <c r="E17" s="85">
        <v>41.3</v>
      </c>
    </row>
    <row r="18" spans="1:5" ht="15" customHeight="1">
      <c r="A18" s="83" t="s">
        <v>191</v>
      </c>
      <c r="B18" s="83" t="s">
        <v>192</v>
      </c>
      <c r="C18" s="83" t="s">
        <v>183</v>
      </c>
      <c r="D18" s="84" t="s">
        <v>169</v>
      </c>
      <c r="E18" s="85">
        <v>1.72</v>
      </c>
    </row>
    <row r="19" spans="1:5" ht="15" customHeight="1">
      <c r="A19" s="83" t="s">
        <v>191</v>
      </c>
      <c r="B19" s="83" t="s">
        <v>192</v>
      </c>
      <c r="C19" s="83" t="s">
        <v>186</v>
      </c>
      <c r="D19" s="84" t="s">
        <v>170</v>
      </c>
      <c r="E19" s="85">
        <v>39.58</v>
      </c>
    </row>
    <row r="20" spans="1:5" ht="15" customHeight="1">
      <c r="A20" s="83" t="s">
        <v>193</v>
      </c>
      <c r="B20" s="83"/>
      <c r="C20" s="83"/>
      <c r="D20" s="84" t="s">
        <v>171</v>
      </c>
      <c r="E20" s="85">
        <v>13.06</v>
      </c>
    </row>
    <row r="21" spans="1:5" ht="15" customHeight="1">
      <c r="A21" s="83"/>
      <c r="B21" s="83" t="s">
        <v>194</v>
      </c>
      <c r="C21" s="83"/>
      <c r="D21" s="84" t="s">
        <v>172</v>
      </c>
      <c r="E21" s="85">
        <v>13.06</v>
      </c>
    </row>
    <row r="22" spans="1:5" ht="15" customHeight="1">
      <c r="A22" s="83" t="s">
        <v>195</v>
      </c>
      <c r="B22" s="83" t="s">
        <v>196</v>
      </c>
      <c r="C22" s="83" t="s">
        <v>183</v>
      </c>
      <c r="D22" s="84" t="s">
        <v>173</v>
      </c>
      <c r="E22" s="85">
        <v>13.06</v>
      </c>
    </row>
    <row r="23" spans="1:5" ht="15" customHeight="1">
      <c r="A23" s="83" t="s">
        <v>197</v>
      </c>
      <c r="B23" s="83"/>
      <c r="C23" s="83"/>
      <c r="D23" s="84" t="s">
        <v>174</v>
      </c>
      <c r="E23" s="85">
        <v>19.78</v>
      </c>
    </row>
    <row r="24" spans="1:5" ht="15" customHeight="1">
      <c r="A24" s="83"/>
      <c r="B24" s="83" t="s">
        <v>184</v>
      </c>
      <c r="C24" s="83"/>
      <c r="D24" s="84" t="s">
        <v>175</v>
      </c>
      <c r="E24" s="85">
        <v>19.78</v>
      </c>
    </row>
    <row r="25" spans="1:5" ht="15" customHeight="1">
      <c r="A25" s="83" t="s">
        <v>198</v>
      </c>
      <c r="B25" s="83" t="s">
        <v>199</v>
      </c>
      <c r="C25" s="83" t="s">
        <v>183</v>
      </c>
      <c r="D25" s="84" t="s">
        <v>176</v>
      </c>
      <c r="E25" s="85">
        <v>19.78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178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421.97</v>
      </c>
      <c r="F6" s="85">
        <v>321.97000000000003</v>
      </c>
      <c r="G6" s="85">
        <v>100</v>
      </c>
    </row>
    <row r="7" spans="1:7" ht="15" customHeight="1">
      <c r="A7" s="83" t="s">
        <v>179</v>
      </c>
      <c r="B7" s="83"/>
      <c r="C7" s="83"/>
      <c r="D7" s="84" t="s">
        <v>158</v>
      </c>
      <c r="E7" s="85">
        <v>347.83</v>
      </c>
      <c r="F7" s="85">
        <v>247.83</v>
      </c>
      <c r="G7" s="85">
        <v>100</v>
      </c>
    </row>
    <row r="8" spans="1:7" ht="15" customHeight="1">
      <c r="A8" s="83"/>
      <c r="B8" s="83" t="s">
        <v>180</v>
      </c>
      <c r="C8" s="83"/>
      <c r="D8" s="84" t="s">
        <v>159</v>
      </c>
      <c r="E8" s="85">
        <v>347.83</v>
      </c>
      <c r="F8" s="85">
        <v>247.83</v>
      </c>
      <c r="G8" s="85">
        <v>100</v>
      </c>
    </row>
    <row r="9" spans="1:7" ht="15" customHeight="1">
      <c r="A9" s="83" t="s">
        <v>181</v>
      </c>
      <c r="B9" s="83" t="s">
        <v>182</v>
      </c>
      <c r="C9" s="83" t="s">
        <v>183</v>
      </c>
      <c r="D9" s="84" t="s">
        <v>160</v>
      </c>
      <c r="E9" s="85">
        <v>220.97</v>
      </c>
      <c r="F9" s="85">
        <v>220.97</v>
      </c>
      <c r="G9" s="85">
        <v>0</v>
      </c>
    </row>
    <row r="10" spans="1:7" ht="15" customHeight="1">
      <c r="A10" s="83" t="s">
        <v>181</v>
      </c>
      <c r="B10" s="83" t="s">
        <v>182</v>
      </c>
      <c r="C10" s="83" t="s">
        <v>184</v>
      </c>
      <c r="D10" s="84" t="s">
        <v>161</v>
      </c>
      <c r="E10" s="85">
        <v>75.349999999999994</v>
      </c>
      <c r="F10" s="85">
        <v>1.35</v>
      </c>
      <c r="G10" s="85">
        <v>74</v>
      </c>
    </row>
    <row r="11" spans="1:7" ht="15" customHeight="1">
      <c r="A11" s="83" t="s">
        <v>181</v>
      </c>
      <c r="B11" s="83" t="s">
        <v>182</v>
      </c>
      <c r="C11" s="83" t="s">
        <v>185</v>
      </c>
      <c r="D11" s="84" t="s">
        <v>162</v>
      </c>
      <c r="E11" s="85">
        <v>2</v>
      </c>
      <c r="F11" s="85">
        <v>0</v>
      </c>
      <c r="G11" s="85">
        <v>2</v>
      </c>
    </row>
    <row r="12" spans="1:7" ht="15" customHeight="1">
      <c r="A12" s="83" t="s">
        <v>181</v>
      </c>
      <c r="B12" s="83" t="s">
        <v>182</v>
      </c>
      <c r="C12" s="83" t="s">
        <v>186</v>
      </c>
      <c r="D12" s="84" t="s">
        <v>163</v>
      </c>
      <c r="E12" s="85">
        <v>10</v>
      </c>
      <c r="F12" s="85">
        <v>0</v>
      </c>
      <c r="G12" s="85">
        <v>10</v>
      </c>
    </row>
    <row r="13" spans="1:7" ht="15" customHeight="1">
      <c r="A13" s="83" t="s">
        <v>181</v>
      </c>
      <c r="B13" s="83" t="s">
        <v>182</v>
      </c>
      <c r="C13" s="83" t="s">
        <v>187</v>
      </c>
      <c r="D13" s="84" t="s">
        <v>164</v>
      </c>
      <c r="E13" s="85">
        <v>2</v>
      </c>
      <c r="F13" s="85">
        <v>0</v>
      </c>
      <c r="G13" s="85">
        <v>2</v>
      </c>
    </row>
    <row r="14" spans="1:7" ht="15" customHeight="1">
      <c r="A14" s="83" t="s">
        <v>181</v>
      </c>
      <c r="B14" s="83" t="s">
        <v>182</v>
      </c>
      <c r="C14" s="83" t="s">
        <v>188</v>
      </c>
      <c r="D14" s="84" t="s">
        <v>165</v>
      </c>
      <c r="E14" s="85">
        <v>12</v>
      </c>
      <c r="F14" s="85">
        <v>0</v>
      </c>
      <c r="G14" s="85">
        <v>12</v>
      </c>
    </row>
    <row r="15" spans="1:7" ht="15" customHeight="1">
      <c r="A15" s="83" t="s">
        <v>181</v>
      </c>
      <c r="B15" s="83" t="s">
        <v>182</v>
      </c>
      <c r="C15" s="83" t="s">
        <v>189</v>
      </c>
      <c r="D15" s="84" t="s">
        <v>166</v>
      </c>
      <c r="E15" s="85">
        <v>25.51</v>
      </c>
      <c r="F15" s="85">
        <v>25.51</v>
      </c>
      <c r="G15" s="85">
        <v>0</v>
      </c>
    </row>
    <row r="16" spans="1:7" ht="15" customHeight="1">
      <c r="A16" s="83" t="s">
        <v>190</v>
      </c>
      <c r="B16" s="83"/>
      <c r="C16" s="83"/>
      <c r="D16" s="84" t="s">
        <v>167</v>
      </c>
      <c r="E16" s="85">
        <v>41.3</v>
      </c>
      <c r="F16" s="85">
        <v>41.3</v>
      </c>
      <c r="G16" s="85">
        <v>0</v>
      </c>
    </row>
    <row r="17" spans="1:7" ht="15" customHeight="1">
      <c r="A17" s="83"/>
      <c r="B17" s="83" t="s">
        <v>186</v>
      </c>
      <c r="C17" s="83"/>
      <c r="D17" s="84" t="s">
        <v>168</v>
      </c>
      <c r="E17" s="85">
        <v>41.3</v>
      </c>
      <c r="F17" s="85">
        <v>41.3</v>
      </c>
      <c r="G17" s="85">
        <v>0</v>
      </c>
    </row>
    <row r="18" spans="1:7" ht="15" customHeight="1">
      <c r="A18" s="83" t="s">
        <v>191</v>
      </c>
      <c r="B18" s="83" t="s">
        <v>192</v>
      </c>
      <c r="C18" s="83" t="s">
        <v>183</v>
      </c>
      <c r="D18" s="84" t="s">
        <v>169</v>
      </c>
      <c r="E18" s="85">
        <v>1.72</v>
      </c>
      <c r="F18" s="85">
        <v>1.72</v>
      </c>
      <c r="G18" s="85">
        <v>0</v>
      </c>
    </row>
    <row r="19" spans="1:7" ht="15" customHeight="1">
      <c r="A19" s="83" t="s">
        <v>191</v>
      </c>
      <c r="B19" s="83" t="s">
        <v>192</v>
      </c>
      <c r="C19" s="83" t="s">
        <v>186</v>
      </c>
      <c r="D19" s="84" t="s">
        <v>170</v>
      </c>
      <c r="E19" s="85">
        <v>39.58</v>
      </c>
      <c r="F19" s="85">
        <v>39.58</v>
      </c>
      <c r="G19" s="85">
        <v>0</v>
      </c>
    </row>
    <row r="20" spans="1:7" ht="15" customHeight="1">
      <c r="A20" s="83" t="s">
        <v>193</v>
      </c>
      <c r="B20" s="83"/>
      <c r="C20" s="83"/>
      <c r="D20" s="84" t="s">
        <v>171</v>
      </c>
      <c r="E20" s="85">
        <v>13.06</v>
      </c>
      <c r="F20" s="85">
        <v>13.06</v>
      </c>
      <c r="G20" s="85">
        <v>0</v>
      </c>
    </row>
    <row r="21" spans="1:7" ht="15" customHeight="1">
      <c r="A21" s="83"/>
      <c r="B21" s="83" t="s">
        <v>194</v>
      </c>
      <c r="C21" s="83"/>
      <c r="D21" s="84" t="s">
        <v>172</v>
      </c>
      <c r="E21" s="85">
        <v>13.06</v>
      </c>
      <c r="F21" s="85">
        <v>13.06</v>
      </c>
      <c r="G21" s="85">
        <v>0</v>
      </c>
    </row>
    <row r="22" spans="1:7" ht="15" customHeight="1">
      <c r="A22" s="83" t="s">
        <v>195</v>
      </c>
      <c r="B22" s="83" t="s">
        <v>196</v>
      </c>
      <c r="C22" s="83" t="s">
        <v>183</v>
      </c>
      <c r="D22" s="84" t="s">
        <v>173</v>
      </c>
      <c r="E22" s="85">
        <v>13.06</v>
      </c>
      <c r="F22" s="85">
        <v>13.06</v>
      </c>
      <c r="G22" s="85">
        <v>0</v>
      </c>
    </row>
    <row r="23" spans="1:7" ht="15" customHeight="1">
      <c r="A23" s="83" t="s">
        <v>197</v>
      </c>
      <c r="B23" s="83"/>
      <c r="C23" s="83"/>
      <c r="D23" s="84" t="s">
        <v>174</v>
      </c>
      <c r="E23" s="85">
        <v>19.78</v>
      </c>
      <c r="F23" s="85">
        <v>19.78</v>
      </c>
      <c r="G23" s="85">
        <v>0</v>
      </c>
    </row>
    <row r="24" spans="1:7" ht="15" customHeight="1">
      <c r="A24" s="83"/>
      <c r="B24" s="83" t="s">
        <v>184</v>
      </c>
      <c r="C24" s="83"/>
      <c r="D24" s="84" t="s">
        <v>175</v>
      </c>
      <c r="E24" s="85">
        <v>19.78</v>
      </c>
      <c r="F24" s="85">
        <v>19.78</v>
      </c>
      <c r="G24" s="85">
        <v>0</v>
      </c>
    </row>
    <row r="25" spans="1:7" ht="15" customHeight="1">
      <c r="A25" s="83" t="s">
        <v>198</v>
      </c>
      <c r="B25" s="83" t="s">
        <v>199</v>
      </c>
      <c r="C25" s="83" t="s">
        <v>183</v>
      </c>
      <c r="D25" s="84" t="s">
        <v>176</v>
      </c>
      <c r="E25" s="85">
        <v>19.78</v>
      </c>
      <c r="F25" s="85">
        <v>19.78</v>
      </c>
      <c r="G25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200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7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200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421.97</v>
      </c>
      <c r="F8" s="85">
        <v>321.97000000000003</v>
      </c>
      <c r="G8" s="85">
        <v>255.03</v>
      </c>
      <c r="H8" s="85">
        <v>29.86</v>
      </c>
      <c r="I8" s="85">
        <v>0</v>
      </c>
      <c r="J8" s="85">
        <v>0</v>
      </c>
      <c r="K8" s="85">
        <v>35.36</v>
      </c>
      <c r="L8" s="85">
        <v>0</v>
      </c>
      <c r="M8" s="85">
        <v>0</v>
      </c>
      <c r="N8" s="85">
        <v>0</v>
      </c>
      <c r="O8" s="85">
        <v>1.72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100</v>
      </c>
      <c r="W8" s="85">
        <v>0</v>
      </c>
      <c r="X8" s="85">
        <v>98</v>
      </c>
      <c r="Y8" s="85">
        <v>0</v>
      </c>
      <c r="Z8" s="85">
        <v>0</v>
      </c>
      <c r="AA8" s="85">
        <v>2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179</v>
      </c>
      <c r="B9" s="90"/>
      <c r="C9" s="90"/>
      <c r="D9" s="89" t="s">
        <v>158</v>
      </c>
      <c r="E9" s="85">
        <v>347.83</v>
      </c>
      <c r="F9" s="85">
        <v>247.83</v>
      </c>
      <c r="G9" s="85">
        <v>191.11</v>
      </c>
      <c r="H9" s="85">
        <v>29.86</v>
      </c>
      <c r="I9" s="85">
        <v>0</v>
      </c>
      <c r="J9" s="85">
        <v>0</v>
      </c>
      <c r="K9" s="85">
        <v>26.86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100</v>
      </c>
      <c r="W9" s="85">
        <v>0</v>
      </c>
      <c r="X9" s="85">
        <v>98</v>
      </c>
      <c r="Y9" s="85">
        <v>0</v>
      </c>
      <c r="Z9" s="85">
        <v>0</v>
      </c>
      <c r="AA9" s="85">
        <v>2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180</v>
      </c>
      <c r="C10" s="90"/>
      <c r="D10" s="89" t="s">
        <v>159</v>
      </c>
      <c r="E10" s="85">
        <v>347.83</v>
      </c>
      <c r="F10" s="85">
        <v>247.83</v>
      </c>
      <c r="G10" s="85">
        <v>191.11</v>
      </c>
      <c r="H10" s="85">
        <v>29.86</v>
      </c>
      <c r="I10" s="85">
        <v>0</v>
      </c>
      <c r="J10" s="85">
        <v>0</v>
      </c>
      <c r="K10" s="85">
        <v>26.86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100</v>
      </c>
      <c r="W10" s="85">
        <v>0</v>
      </c>
      <c r="X10" s="85">
        <v>98</v>
      </c>
      <c r="Y10" s="85">
        <v>0</v>
      </c>
      <c r="Z10" s="85">
        <v>0</v>
      </c>
      <c r="AA10" s="85">
        <v>2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181</v>
      </c>
      <c r="B11" s="90" t="s">
        <v>182</v>
      </c>
      <c r="C11" s="90" t="s">
        <v>183</v>
      </c>
      <c r="D11" s="89" t="s">
        <v>160</v>
      </c>
      <c r="E11" s="85">
        <v>220.97</v>
      </c>
      <c r="F11" s="85">
        <v>220.97</v>
      </c>
      <c r="G11" s="85">
        <v>191.11</v>
      </c>
      <c r="H11" s="85">
        <v>29.86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181</v>
      </c>
      <c r="B12" s="90" t="s">
        <v>182</v>
      </c>
      <c r="C12" s="90" t="s">
        <v>184</v>
      </c>
      <c r="D12" s="89" t="s">
        <v>161</v>
      </c>
      <c r="E12" s="85">
        <v>75.349999999999994</v>
      </c>
      <c r="F12" s="85">
        <v>1.35</v>
      </c>
      <c r="G12" s="85">
        <v>0</v>
      </c>
      <c r="H12" s="85">
        <v>0</v>
      </c>
      <c r="I12" s="85">
        <v>0</v>
      </c>
      <c r="J12" s="85">
        <v>0</v>
      </c>
      <c r="K12" s="85">
        <v>1.35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74</v>
      </c>
      <c r="W12" s="85">
        <v>0</v>
      </c>
      <c r="X12" s="85">
        <v>74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181</v>
      </c>
      <c r="B13" s="90" t="s">
        <v>182</v>
      </c>
      <c r="C13" s="90" t="s">
        <v>185</v>
      </c>
      <c r="D13" s="89" t="s">
        <v>162</v>
      </c>
      <c r="E13" s="85">
        <v>2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2</v>
      </c>
      <c r="W13" s="85">
        <v>0</v>
      </c>
      <c r="X13" s="85">
        <v>2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181</v>
      </c>
      <c r="B14" s="90" t="s">
        <v>182</v>
      </c>
      <c r="C14" s="90" t="s">
        <v>186</v>
      </c>
      <c r="D14" s="89" t="s">
        <v>163</v>
      </c>
      <c r="E14" s="85">
        <v>10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10</v>
      </c>
      <c r="W14" s="85">
        <v>0</v>
      </c>
      <c r="X14" s="85">
        <v>10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 t="s">
        <v>182</v>
      </c>
      <c r="C15" s="90" t="s">
        <v>187</v>
      </c>
      <c r="D15" s="89" t="s">
        <v>164</v>
      </c>
      <c r="E15" s="85">
        <v>2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2</v>
      </c>
      <c r="W15" s="85">
        <v>0</v>
      </c>
      <c r="X15" s="85">
        <v>0</v>
      </c>
      <c r="Y15" s="85">
        <v>0</v>
      </c>
      <c r="Z15" s="85">
        <v>0</v>
      </c>
      <c r="AA15" s="85">
        <v>2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181</v>
      </c>
      <c r="B16" s="90" t="s">
        <v>182</v>
      </c>
      <c r="C16" s="90" t="s">
        <v>188</v>
      </c>
      <c r="D16" s="89" t="s">
        <v>165</v>
      </c>
      <c r="E16" s="85">
        <v>12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12</v>
      </c>
      <c r="W16" s="85">
        <v>0</v>
      </c>
      <c r="X16" s="85">
        <v>12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181</v>
      </c>
      <c r="B17" s="90" t="s">
        <v>182</v>
      </c>
      <c r="C17" s="90" t="s">
        <v>189</v>
      </c>
      <c r="D17" s="89" t="s">
        <v>166</v>
      </c>
      <c r="E17" s="85">
        <v>25.51</v>
      </c>
      <c r="F17" s="85">
        <v>25.51</v>
      </c>
      <c r="G17" s="85">
        <v>0</v>
      </c>
      <c r="H17" s="85">
        <v>0</v>
      </c>
      <c r="I17" s="85">
        <v>0</v>
      </c>
      <c r="J17" s="85">
        <v>0</v>
      </c>
      <c r="K17" s="85">
        <v>25.51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190</v>
      </c>
      <c r="B18" s="90"/>
      <c r="C18" s="90"/>
      <c r="D18" s="89" t="s">
        <v>167</v>
      </c>
      <c r="E18" s="85">
        <v>41.3</v>
      </c>
      <c r="F18" s="85">
        <v>41.3</v>
      </c>
      <c r="G18" s="85">
        <v>34.93</v>
      </c>
      <c r="H18" s="85">
        <v>0</v>
      </c>
      <c r="I18" s="85">
        <v>0</v>
      </c>
      <c r="J18" s="85">
        <v>0</v>
      </c>
      <c r="K18" s="85">
        <v>4.6500000000000004</v>
      </c>
      <c r="L18" s="85">
        <v>0</v>
      </c>
      <c r="M18" s="85">
        <v>0</v>
      </c>
      <c r="N18" s="85">
        <v>0</v>
      </c>
      <c r="O18" s="85">
        <v>1.72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186</v>
      </c>
      <c r="C19" s="90"/>
      <c r="D19" s="89" t="s">
        <v>168</v>
      </c>
      <c r="E19" s="85">
        <v>41.3</v>
      </c>
      <c r="F19" s="85">
        <v>41.3</v>
      </c>
      <c r="G19" s="85">
        <v>34.93</v>
      </c>
      <c r="H19" s="85">
        <v>0</v>
      </c>
      <c r="I19" s="85">
        <v>0</v>
      </c>
      <c r="J19" s="85">
        <v>0</v>
      </c>
      <c r="K19" s="85">
        <v>4.6500000000000004</v>
      </c>
      <c r="L19" s="85">
        <v>0</v>
      </c>
      <c r="M19" s="85">
        <v>0</v>
      </c>
      <c r="N19" s="85">
        <v>0</v>
      </c>
      <c r="O19" s="85">
        <v>1.72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191</v>
      </c>
      <c r="B20" s="90" t="s">
        <v>192</v>
      </c>
      <c r="C20" s="90" t="s">
        <v>183</v>
      </c>
      <c r="D20" s="89" t="s">
        <v>169</v>
      </c>
      <c r="E20" s="85">
        <v>1.72</v>
      </c>
      <c r="F20" s="85">
        <v>1.72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1.72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191</v>
      </c>
      <c r="B21" s="90" t="s">
        <v>192</v>
      </c>
      <c r="C21" s="90" t="s">
        <v>186</v>
      </c>
      <c r="D21" s="89" t="s">
        <v>170</v>
      </c>
      <c r="E21" s="85">
        <v>39.58</v>
      </c>
      <c r="F21" s="85">
        <v>39.58</v>
      </c>
      <c r="G21" s="85">
        <v>34.93</v>
      </c>
      <c r="H21" s="85">
        <v>0</v>
      </c>
      <c r="I21" s="85">
        <v>0</v>
      </c>
      <c r="J21" s="85">
        <v>0</v>
      </c>
      <c r="K21" s="85">
        <v>4.6500000000000004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193</v>
      </c>
      <c r="B22" s="90"/>
      <c r="C22" s="90"/>
      <c r="D22" s="89" t="s">
        <v>171</v>
      </c>
      <c r="E22" s="85">
        <v>13.06</v>
      </c>
      <c r="F22" s="85">
        <v>13.06</v>
      </c>
      <c r="G22" s="85">
        <v>11.53</v>
      </c>
      <c r="H22" s="85">
        <v>0</v>
      </c>
      <c r="I22" s="85">
        <v>0</v>
      </c>
      <c r="J22" s="85">
        <v>0</v>
      </c>
      <c r="K22" s="85">
        <v>1.53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/>
      <c r="B23" s="90" t="s">
        <v>194</v>
      </c>
      <c r="C23" s="90"/>
      <c r="D23" s="89" t="s">
        <v>172</v>
      </c>
      <c r="E23" s="85">
        <v>13.06</v>
      </c>
      <c r="F23" s="85">
        <v>13.06</v>
      </c>
      <c r="G23" s="85">
        <v>11.53</v>
      </c>
      <c r="H23" s="85">
        <v>0</v>
      </c>
      <c r="I23" s="85">
        <v>0</v>
      </c>
      <c r="J23" s="85">
        <v>0</v>
      </c>
      <c r="K23" s="85">
        <v>1.53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 t="s">
        <v>195</v>
      </c>
      <c r="B24" s="90" t="s">
        <v>196</v>
      </c>
      <c r="C24" s="90" t="s">
        <v>183</v>
      </c>
      <c r="D24" s="89" t="s">
        <v>173</v>
      </c>
      <c r="E24" s="85">
        <v>13.06</v>
      </c>
      <c r="F24" s="85">
        <v>13.06</v>
      </c>
      <c r="G24" s="85">
        <v>11.53</v>
      </c>
      <c r="H24" s="85">
        <v>0</v>
      </c>
      <c r="I24" s="85">
        <v>0</v>
      </c>
      <c r="J24" s="85">
        <v>0</v>
      </c>
      <c r="K24" s="85">
        <v>1.53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  <row r="25" spans="1:37" ht="16.5" customHeight="1">
      <c r="A25" s="90" t="s">
        <v>197</v>
      </c>
      <c r="B25" s="90"/>
      <c r="C25" s="90"/>
      <c r="D25" s="89" t="s">
        <v>174</v>
      </c>
      <c r="E25" s="85">
        <v>19.78</v>
      </c>
      <c r="F25" s="85">
        <v>19.78</v>
      </c>
      <c r="G25" s="85">
        <v>17.46</v>
      </c>
      <c r="H25" s="85">
        <v>0</v>
      </c>
      <c r="I25" s="85">
        <v>0</v>
      </c>
      <c r="J25" s="85">
        <v>0</v>
      </c>
      <c r="K25" s="85">
        <v>2.3199999999999998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</row>
    <row r="26" spans="1:37" ht="16.5" customHeight="1">
      <c r="A26" s="90"/>
      <c r="B26" s="90" t="s">
        <v>184</v>
      </c>
      <c r="C26" s="90"/>
      <c r="D26" s="89" t="s">
        <v>175</v>
      </c>
      <c r="E26" s="85">
        <v>19.78</v>
      </c>
      <c r="F26" s="85">
        <v>19.78</v>
      </c>
      <c r="G26" s="85">
        <v>17.46</v>
      </c>
      <c r="H26" s="85">
        <v>0</v>
      </c>
      <c r="I26" s="85">
        <v>0</v>
      </c>
      <c r="J26" s="85">
        <v>0</v>
      </c>
      <c r="K26" s="85">
        <v>2.3199999999999998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</row>
    <row r="27" spans="1:37" ht="16.5" customHeight="1">
      <c r="A27" s="90" t="s">
        <v>198</v>
      </c>
      <c r="B27" s="90" t="s">
        <v>199</v>
      </c>
      <c r="C27" s="90" t="s">
        <v>183</v>
      </c>
      <c r="D27" s="89" t="s">
        <v>176</v>
      </c>
      <c r="E27" s="85">
        <v>19.78</v>
      </c>
      <c r="F27" s="85">
        <v>19.78</v>
      </c>
      <c r="G27" s="85">
        <v>17.46</v>
      </c>
      <c r="H27" s="85">
        <v>0</v>
      </c>
      <c r="I27" s="85">
        <v>0</v>
      </c>
      <c r="J27" s="85">
        <v>0</v>
      </c>
      <c r="K27" s="85">
        <v>2.3199999999999998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200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421.97</v>
      </c>
      <c r="F8" s="88">
        <v>321.97000000000003</v>
      </c>
      <c r="G8" s="88">
        <v>289.04000000000002</v>
      </c>
      <c r="H8" s="88">
        <v>31.21</v>
      </c>
      <c r="I8" s="88">
        <v>1.72</v>
      </c>
      <c r="J8" s="88">
        <v>100</v>
      </c>
      <c r="K8" s="88">
        <v>100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201</v>
      </c>
      <c r="E9" s="88">
        <v>421.97</v>
      </c>
      <c r="F9" s="88">
        <v>321.97000000000003</v>
      </c>
      <c r="G9" s="88">
        <v>289.04000000000002</v>
      </c>
      <c r="H9" s="88">
        <v>31.21</v>
      </c>
      <c r="I9" s="88">
        <v>1.72</v>
      </c>
      <c r="J9" s="88">
        <v>100</v>
      </c>
      <c r="K9" s="88">
        <v>100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202</v>
      </c>
      <c r="E10" s="88">
        <v>384.61</v>
      </c>
      <c r="F10" s="88">
        <v>286.61</v>
      </c>
      <c r="G10" s="88">
        <v>255.03</v>
      </c>
      <c r="H10" s="88">
        <v>29.86</v>
      </c>
      <c r="I10" s="88">
        <v>1.72</v>
      </c>
      <c r="J10" s="88">
        <v>98</v>
      </c>
      <c r="K10" s="88">
        <v>98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179</v>
      </c>
      <c r="B11" s="90"/>
      <c r="C11" s="90"/>
      <c r="D11" s="89" t="s">
        <v>203</v>
      </c>
      <c r="E11" s="88">
        <v>318.97000000000003</v>
      </c>
      <c r="F11" s="88">
        <v>220.97</v>
      </c>
      <c r="G11" s="88">
        <v>191.11</v>
      </c>
      <c r="H11" s="88">
        <v>29.86</v>
      </c>
      <c r="I11" s="88">
        <v>0</v>
      </c>
      <c r="J11" s="88">
        <v>98</v>
      </c>
      <c r="K11" s="88">
        <v>98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180</v>
      </c>
      <c r="C12" s="90"/>
      <c r="D12" s="89" t="s">
        <v>204</v>
      </c>
      <c r="E12" s="88">
        <v>318.97000000000003</v>
      </c>
      <c r="F12" s="88">
        <v>220.97</v>
      </c>
      <c r="G12" s="88">
        <v>191.11</v>
      </c>
      <c r="H12" s="88">
        <v>29.86</v>
      </c>
      <c r="I12" s="88">
        <v>0</v>
      </c>
      <c r="J12" s="88">
        <v>98</v>
      </c>
      <c r="K12" s="88">
        <v>98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181</v>
      </c>
      <c r="B13" s="90" t="s">
        <v>182</v>
      </c>
      <c r="C13" s="90" t="s">
        <v>183</v>
      </c>
      <c r="D13" s="89" t="s">
        <v>205</v>
      </c>
      <c r="E13" s="88">
        <v>220.97</v>
      </c>
      <c r="F13" s="88">
        <v>220.97</v>
      </c>
      <c r="G13" s="88">
        <v>191.11</v>
      </c>
      <c r="H13" s="88">
        <v>29.86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181</v>
      </c>
      <c r="B14" s="90" t="s">
        <v>182</v>
      </c>
      <c r="C14" s="90" t="s">
        <v>184</v>
      </c>
      <c r="D14" s="89" t="s">
        <v>206</v>
      </c>
      <c r="E14" s="88">
        <v>74</v>
      </c>
      <c r="F14" s="88">
        <v>0</v>
      </c>
      <c r="G14" s="88">
        <v>0</v>
      </c>
      <c r="H14" s="88">
        <v>0</v>
      </c>
      <c r="I14" s="88">
        <v>0</v>
      </c>
      <c r="J14" s="88">
        <v>74</v>
      </c>
      <c r="K14" s="88">
        <v>74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181</v>
      </c>
      <c r="B15" s="90" t="s">
        <v>182</v>
      </c>
      <c r="C15" s="90" t="s">
        <v>185</v>
      </c>
      <c r="D15" s="89" t="s">
        <v>207</v>
      </c>
      <c r="E15" s="88">
        <v>2</v>
      </c>
      <c r="F15" s="88">
        <v>0</v>
      </c>
      <c r="G15" s="88">
        <v>0</v>
      </c>
      <c r="H15" s="88">
        <v>0</v>
      </c>
      <c r="I15" s="88">
        <v>0</v>
      </c>
      <c r="J15" s="88">
        <v>2</v>
      </c>
      <c r="K15" s="88">
        <v>2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181</v>
      </c>
      <c r="B16" s="90" t="s">
        <v>182</v>
      </c>
      <c r="C16" s="90" t="s">
        <v>186</v>
      </c>
      <c r="D16" s="89" t="s">
        <v>208</v>
      </c>
      <c r="E16" s="88">
        <v>10</v>
      </c>
      <c r="F16" s="88">
        <v>0</v>
      </c>
      <c r="G16" s="88">
        <v>0</v>
      </c>
      <c r="H16" s="88">
        <v>0</v>
      </c>
      <c r="I16" s="88">
        <v>0</v>
      </c>
      <c r="J16" s="88">
        <v>10</v>
      </c>
      <c r="K16" s="88">
        <v>10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 t="s">
        <v>182</v>
      </c>
      <c r="C17" s="90" t="s">
        <v>188</v>
      </c>
      <c r="D17" s="89" t="s">
        <v>209</v>
      </c>
      <c r="E17" s="88">
        <v>12</v>
      </c>
      <c r="F17" s="88">
        <v>0</v>
      </c>
      <c r="G17" s="88">
        <v>0</v>
      </c>
      <c r="H17" s="88">
        <v>0</v>
      </c>
      <c r="I17" s="88">
        <v>0</v>
      </c>
      <c r="J17" s="88">
        <v>12</v>
      </c>
      <c r="K17" s="88">
        <v>12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190</v>
      </c>
      <c r="B18" s="90"/>
      <c r="C18" s="90"/>
      <c r="D18" s="89" t="s">
        <v>210</v>
      </c>
      <c r="E18" s="88">
        <v>36.65</v>
      </c>
      <c r="F18" s="88">
        <v>36.65</v>
      </c>
      <c r="G18" s="88">
        <v>34.93</v>
      </c>
      <c r="H18" s="88">
        <v>0</v>
      </c>
      <c r="I18" s="88">
        <v>1.72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186</v>
      </c>
      <c r="C19" s="90"/>
      <c r="D19" s="89" t="s">
        <v>211</v>
      </c>
      <c r="E19" s="88">
        <v>36.65</v>
      </c>
      <c r="F19" s="88">
        <v>36.65</v>
      </c>
      <c r="G19" s="88">
        <v>34.93</v>
      </c>
      <c r="H19" s="88">
        <v>0</v>
      </c>
      <c r="I19" s="88">
        <v>1.72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191</v>
      </c>
      <c r="B20" s="90" t="s">
        <v>192</v>
      </c>
      <c r="C20" s="90" t="s">
        <v>183</v>
      </c>
      <c r="D20" s="89" t="s">
        <v>212</v>
      </c>
      <c r="E20" s="88">
        <v>1.72</v>
      </c>
      <c r="F20" s="88">
        <v>1.72</v>
      </c>
      <c r="G20" s="88">
        <v>0</v>
      </c>
      <c r="H20" s="88">
        <v>0</v>
      </c>
      <c r="I20" s="88">
        <v>1.72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191</v>
      </c>
      <c r="B21" s="90" t="s">
        <v>192</v>
      </c>
      <c r="C21" s="90" t="s">
        <v>186</v>
      </c>
      <c r="D21" s="89" t="s">
        <v>213</v>
      </c>
      <c r="E21" s="88">
        <v>34.93</v>
      </c>
      <c r="F21" s="88">
        <v>34.93</v>
      </c>
      <c r="G21" s="88">
        <v>34.93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193</v>
      </c>
      <c r="B22" s="90"/>
      <c r="C22" s="90"/>
      <c r="D22" s="89" t="s">
        <v>214</v>
      </c>
      <c r="E22" s="88">
        <v>11.53</v>
      </c>
      <c r="F22" s="88">
        <v>11.53</v>
      </c>
      <c r="G22" s="88">
        <v>11.53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/>
      <c r="B23" s="90" t="s">
        <v>194</v>
      </c>
      <c r="C23" s="90"/>
      <c r="D23" s="89" t="s">
        <v>215</v>
      </c>
      <c r="E23" s="88">
        <v>11.53</v>
      </c>
      <c r="F23" s="88">
        <v>11.53</v>
      </c>
      <c r="G23" s="88">
        <v>11.53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195</v>
      </c>
      <c r="B24" s="90" t="s">
        <v>196</v>
      </c>
      <c r="C24" s="90" t="s">
        <v>183</v>
      </c>
      <c r="D24" s="89" t="s">
        <v>216</v>
      </c>
      <c r="E24" s="88">
        <v>11.53</v>
      </c>
      <c r="F24" s="88">
        <v>11.53</v>
      </c>
      <c r="G24" s="88">
        <v>11.53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197</v>
      </c>
      <c r="B25" s="90"/>
      <c r="C25" s="90"/>
      <c r="D25" s="89" t="s">
        <v>217</v>
      </c>
      <c r="E25" s="88">
        <v>17.46</v>
      </c>
      <c r="F25" s="88">
        <v>17.46</v>
      </c>
      <c r="G25" s="88">
        <v>17.46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/>
      <c r="B26" s="90" t="s">
        <v>184</v>
      </c>
      <c r="C26" s="90"/>
      <c r="D26" s="89" t="s">
        <v>218</v>
      </c>
      <c r="E26" s="88">
        <v>17.46</v>
      </c>
      <c r="F26" s="88">
        <v>17.46</v>
      </c>
      <c r="G26" s="88">
        <v>17.46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198</v>
      </c>
      <c r="B27" s="90" t="s">
        <v>199</v>
      </c>
      <c r="C27" s="90" t="s">
        <v>183</v>
      </c>
      <c r="D27" s="89" t="s">
        <v>219</v>
      </c>
      <c r="E27" s="88">
        <v>17.46</v>
      </c>
      <c r="F27" s="88">
        <v>17.46</v>
      </c>
      <c r="G27" s="88">
        <v>17.46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/>
      <c r="B28" s="90"/>
      <c r="C28" s="90"/>
      <c r="D28" s="89" t="s">
        <v>220</v>
      </c>
      <c r="E28" s="88">
        <v>35.36</v>
      </c>
      <c r="F28" s="88">
        <v>35.36</v>
      </c>
      <c r="G28" s="88">
        <v>34.01</v>
      </c>
      <c r="H28" s="88">
        <v>1.35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 t="s">
        <v>179</v>
      </c>
      <c r="B29" s="90"/>
      <c r="C29" s="90"/>
      <c r="D29" s="89" t="s">
        <v>203</v>
      </c>
      <c r="E29" s="88">
        <v>26.86</v>
      </c>
      <c r="F29" s="88">
        <v>26.86</v>
      </c>
      <c r="G29" s="88">
        <v>25.51</v>
      </c>
      <c r="H29" s="88">
        <v>1.35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/>
      <c r="B30" s="90" t="s">
        <v>180</v>
      </c>
      <c r="C30" s="90"/>
      <c r="D30" s="89" t="s">
        <v>204</v>
      </c>
      <c r="E30" s="88">
        <v>26.86</v>
      </c>
      <c r="F30" s="88">
        <v>26.86</v>
      </c>
      <c r="G30" s="88">
        <v>25.51</v>
      </c>
      <c r="H30" s="88">
        <v>1.35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 t="s">
        <v>181</v>
      </c>
      <c r="B31" s="90" t="s">
        <v>182</v>
      </c>
      <c r="C31" s="90" t="s">
        <v>184</v>
      </c>
      <c r="D31" s="89" t="s">
        <v>206</v>
      </c>
      <c r="E31" s="88">
        <v>1.35</v>
      </c>
      <c r="F31" s="88">
        <v>1.35</v>
      </c>
      <c r="G31" s="88">
        <v>0</v>
      </c>
      <c r="H31" s="88">
        <v>1.35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 t="s">
        <v>181</v>
      </c>
      <c r="B32" s="90" t="s">
        <v>182</v>
      </c>
      <c r="C32" s="90" t="s">
        <v>189</v>
      </c>
      <c r="D32" s="89" t="s">
        <v>221</v>
      </c>
      <c r="E32" s="88">
        <v>25.51</v>
      </c>
      <c r="F32" s="88">
        <v>25.51</v>
      </c>
      <c r="G32" s="88">
        <v>25.51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 t="s">
        <v>190</v>
      </c>
      <c r="B33" s="90"/>
      <c r="C33" s="90"/>
      <c r="D33" s="89" t="s">
        <v>210</v>
      </c>
      <c r="E33" s="88">
        <v>4.6500000000000004</v>
      </c>
      <c r="F33" s="88">
        <v>4.6500000000000004</v>
      </c>
      <c r="G33" s="88">
        <v>4.6500000000000004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/>
      <c r="B34" s="90" t="s">
        <v>186</v>
      </c>
      <c r="C34" s="90"/>
      <c r="D34" s="89" t="s">
        <v>211</v>
      </c>
      <c r="E34" s="88">
        <v>4.6500000000000004</v>
      </c>
      <c r="F34" s="88">
        <v>4.6500000000000004</v>
      </c>
      <c r="G34" s="88">
        <v>4.6500000000000004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 t="s">
        <v>191</v>
      </c>
      <c r="B35" s="90" t="s">
        <v>192</v>
      </c>
      <c r="C35" s="90" t="s">
        <v>186</v>
      </c>
      <c r="D35" s="89" t="s">
        <v>213</v>
      </c>
      <c r="E35" s="88">
        <v>4.6500000000000004</v>
      </c>
      <c r="F35" s="88">
        <v>4.6500000000000004</v>
      </c>
      <c r="G35" s="88">
        <v>4.6500000000000004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193</v>
      </c>
      <c r="B36" s="90"/>
      <c r="C36" s="90"/>
      <c r="D36" s="89" t="s">
        <v>214</v>
      </c>
      <c r="E36" s="88">
        <v>1.53</v>
      </c>
      <c r="F36" s="88">
        <v>1.53</v>
      </c>
      <c r="G36" s="88">
        <v>1.53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/>
      <c r="B37" s="90" t="s">
        <v>194</v>
      </c>
      <c r="C37" s="90"/>
      <c r="D37" s="89" t="s">
        <v>215</v>
      </c>
      <c r="E37" s="88">
        <v>1.53</v>
      </c>
      <c r="F37" s="88">
        <v>1.53</v>
      </c>
      <c r="G37" s="88">
        <v>1.53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 t="s">
        <v>195</v>
      </c>
      <c r="B38" s="90" t="s">
        <v>196</v>
      </c>
      <c r="C38" s="90" t="s">
        <v>183</v>
      </c>
      <c r="D38" s="89" t="s">
        <v>216</v>
      </c>
      <c r="E38" s="88">
        <v>1.53</v>
      </c>
      <c r="F38" s="88">
        <v>1.53</v>
      </c>
      <c r="G38" s="88">
        <v>1.53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  <row r="39" spans="1:19" ht="14.25" customHeight="1">
      <c r="A39" s="90" t="s">
        <v>197</v>
      </c>
      <c r="B39" s="90"/>
      <c r="C39" s="90"/>
      <c r="D39" s="89" t="s">
        <v>217</v>
      </c>
      <c r="E39" s="88">
        <v>2.3199999999999998</v>
      </c>
      <c r="F39" s="88">
        <v>2.3199999999999998</v>
      </c>
      <c r="G39" s="88">
        <v>2.3199999999999998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</row>
    <row r="40" spans="1:19" ht="14.25" customHeight="1">
      <c r="A40" s="90"/>
      <c r="B40" s="90" t="s">
        <v>184</v>
      </c>
      <c r="C40" s="90"/>
      <c r="D40" s="89" t="s">
        <v>218</v>
      </c>
      <c r="E40" s="88">
        <v>2.3199999999999998</v>
      </c>
      <c r="F40" s="88">
        <v>2.3199999999999998</v>
      </c>
      <c r="G40" s="88">
        <v>2.3199999999999998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</row>
    <row r="41" spans="1:19" ht="14.25" customHeight="1">
      <c r="A41" s="90" t="s">
        <v>198</v>
      </c>
      <c r="B41" s="90" t="s">
        <v>199</v>
      </c>
      <c r="C41" s="90" t="s">
        <v>183</v>
      </c>
      <c r="D41" s="89" t="s">
        <v>219</v>
      </c>
      <c r="E41" s="88">
        <v>2.3199999999999998</v>
      </c>
      <c r="F41" s="88">
        <v>2.3199999999999998</v>
      </c>
      <c r="G41" s="88">
        <v>2.3199999999999998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</row>
    <row r="42" spans="1:19" ht="14.25" customHeight="1">
      <c r="A42" s="90"/>
      <c r="B42" s="90"/>
      <c r="C42" s="90"/>
      <c r="D42" s="89" t="s">
        <v>222</v>
      </c>
      <c r="E42" s="88">
        <v>2</v>
      </c>
      <c r="F42" s="88">
        <v>0</v>
      </c>
      <c r="G42" s="88">
        <v>0</v>
      </c>
      <c r="H42" s="88">
        <v>0</v>
      </c>
      <c r="I42" s="88">
        <v>0</v>
      </c>
      <c r="J42" s="88">
        <v>2</v>
      </c>
      <c r="K42" s="88">
        <v>2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</row>
    <row r="43" spans="1:19" ht="14.25" customHeight="1">
      <c r="A43" s="90" t="s">
        <v>179</v>
      </c>
      <c r="B43" s="90"/>
      <c r="C43" s="90"/>
      <c r="D43" s="89" t="s">
        <v>203</v>
      </c>
      <c r="E43" s="88">
        <v>2</v>
      </c>
      <c r="F43" s="88">
        <v>0</v>
      </c>
      <c r="G43" s="88">
        <v>0</v>
      </c>
      <c r="H43" s="88">
        <v>0</v>
      </c>
      <c r="I43" s="88">
        <v>0</v>
      </c>
      <c r="J43" s="88">
        <v>2</v>
      </c>
      <c r="K43" s="88">
        <v>2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</row>
    <row r="44" spans="1:19" ht="14.25" customHeight="1">
      <c r="A44" s="90"/>
      <c r="B44" s="90" t="s">
        <v>180</v>
      </c>
      <c r="C44" s="90"/>
      <c r="D44" s="89" t="s">
        <v>204</v>
      </c>
      <c r="E44" s="88">
        <v>2</v>
      </c>
      <c r="F44" s="88">
        <v>0</v>
      </c>
      <c r="G44" s="88">
        <v>0</v>
      </c>
      <c r="H44" s="88">
        <v>0</v>
      </c>
      <c r="I44" s="88">
        <v>0</v>
      </c>
      <c r="J44" s="88">
        <v>2</v>
      </c>
      <c r="K44" s="88">
        <v>2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</row>
    <row r="45" spans="1:19" ht="14.25" customHeight="1">
      <c r="A45" s="90" t="s">
        <v>181</v>
      </c>
      <c r="B45" s="90" t="s">
        <v>182</v>
      </c>
      <c r="C45" s="90" t="s">
        <v>187</v>
      </c>
      <c r="D45" s="89" t="s">
        <v>223</v>
      </c>
      <c r="E45" s="88">
        <v>2</v>
      </c>
      <c r="F45" s="88">
        <v>0</v>
      </c>
      <c r="G45" s="88">
        <v>0</v>
      </c>
      <c r="H45" s="88">
        <v>0</v>
      </c>
      <c r="I45" s="88">
        <v>0</v>
      </c>
      <c r="J45" s="88">
        <v>2</v>
      </c>
      <c r="K45" s="88">
        <v>2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2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224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321.97000000000003</v>
      </c>
      <c r="F7" s="101">
        <v>289.04000000000002</v>
      </c>
      <c r="G7" s="101">
        <v>119.32</v>
      </c>
      <c r="H7" s="101">
        <v>87.36</v>
      </c>
      <c r="I7" s="101">
        <v>9.94</v>
      </c>
      <c r="J7" s="101">
        <v>0</v>
      </c>
      <c r="K7" s="101">
        <v>0</v>
      </c>
      <c r="L7" s="101">
        <v>39.58</v>
      </c>
      <c r="M7" s="101">
        <v>0</v>
      </c>
      <c r="N7" s="101">
        <v>13.06</v>
      </c>
      <c r="O7" s="101">
        <v>0</v>
      </c>
      <c r="P7" s="101">
        <v>0</v>
      </c>
      <c r="Q7" s="101">
        <v>19.78</v>
      </c>
      <c r="R7" s="101">
        <v>0</v>
      </c>
      <c r="S7" s="101">
        <v>0</v>
      </c>
      <c r="T7" s="101">
        <v>31.21</v>
      </c>
      <c r="U7" s="101">
        <v>0.65</v>
      </c>
      <c r="V7" s="101">
        <v>0.5</v>
      </c>
      <c r="W7" s="101">
        <v>0</v>
      </c>
      <c r="X7" s="101">
        <v>0</v>
      </c>
      <c r="Y7" s="101">
        <v>0</v>
      </c>
      <c r="Z7" s="101">
        <v>0</v>
      </c>
      <c r="AA7" s="101">
        <v>0.2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10</v>
      </c>
      <c r="AS7" s="101">
        <v>19.86</v>
      </c>
      <c r="AT7" s="101">
        <v>0</v>
      </c>
      <c r="AU7" s="101">
        <v>0</v>
      </c>
      <c r="AV7" s="101">
        <v>1.72</v>
      </c>
      <c r="AW7" s="101">
        <v>0</v>
      </c>
      <c r="AX7" s="101">
        <v>0</v>
      </c>
      <c r="AY7" s="101">
        <v>0</v>
      </c>
      <c r="AZ7" s="101">
        <v>0</v>
      </c>
      <c r="BA7" s="101">
        <v>1.72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179</v>
      </c>
      <c r="B8" s="99"/>
      <c r="C8" s="99"/>
      <c r="D8" s="100" t="s">
        <v>158</v>
      </c>
      <c r="E8" s="101">
        <v>247.83</v>
      </c>
      <c r="F8" s="101">
        <v>216.62</v>
      </c>
      <c r="G8" s="101">
        <v>119.32</v>
      </c>
      <c r="H8" s="101">
        <v>87.36</v>
      </c>
      <c r="I8" s="101">
        <v>9.94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31.21</v>
      </c>
      <c r="U8" s="101">
        <v>0.65</v>
      </c>
      <c r="V8" s="101">
        <v>0.5</v>
      </c>
      <c r="W8" s="101">
        <v>0</v>
      </c>
      <c r="X8" s="101">
        <v>0</v>
      </c>
      <c r="Y8" s="101">
        <v>0</v>
      </c>
      <c r="Z8" s="101">
        <v>0</v>
      </c>
      <c r="AA8" s="101">
        <v>0.2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10</v>
      </c>
      <c r="AS8" s="101">
        <v>19.86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180</v>
      </c>
      <c r="C9" s="99"/>
      <c r="D9" s="100" t="s">
        <v>159</v>
      </c>
      <c r="E9" s="101">
        <v>247.83</v>
      </c>
      <c r="F9" s="101">
        <v>216.62</v>
      </c>
      <c r="G9" s="101">
        <v>119.32</v>
      </c>
      <c r="H9" s="101">
        <v>87.36</v>
      </c>
      <c r="I9" s="101">
        <v>9.94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31.21</v>
      </c>
      <c r="U9" s="101">
        <v>0.65</v>
      </c>
      <c r="V9" s="101">
        <v>0.5</v>
      </c>
      <c r="W9" s="101">
        <v>0</v>
      </c>
      <c r="X9" s="101">
        <v>0</v>
      </c>
      <c r="Y9" s="101">
        <v>0</v>
      </c>
      <c r="Z9" s="101">
        <v>0</v>
      </c>
      <c r="AA9" s="101">
        <v>0.2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10</v>
      </c>
      <c r="AS9" s="101">
        <v>19.86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181</v>
      </c>
      <c r="B10" s="99" t="s">
        <v>182</v>
      </c>
      <c r="C10" s="99" t="s">
        <v>183</v>
      </c>
      <c r="D10" s="100" t="s">
        <v>160</v>
      </c>
      <c r="E10" s="101">
        <v>220.97</v>
      </c>
      <c r="F10" s="101">
        <v>191.11</v>
      </c>
      <c r="G10" s="101">
        <v>106.33</v>
      </c>
      <c r="H10" s="101">
        <v>75.92</v>
      </c>
      <c r="I10" s="101">
        <v>8.86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29.86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10</v>
      </c>
      <c r="AS10" s="101">
        <v>19.86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181</v>
      </c>
      <c r="B11" s="99" t="s">
        <v>182</v>
      </c>
      <c r="C11" s="99" t="s">
        <v>184</v>
      </c>
      <c r="D11" s="100" t="s">
        <v>161</v>
      </c>
      <c r="E11" s="101">
        <v>1.35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1.35</v>
      </c>
      <c r="U11" s="101">
        <v>0.65</v>
      </c>
      <c r="V11" s="101">
        <v>0.5</v>
      </c>
      <c r="W11" s="101">
        <v>0</v>
      </c>
      <c r="X11" s="101">
        <v>0</v>
      </c>
      <c r="Y11" s="101">
        <v>0</v>
      </c>
      <c r="Z11" s="101">
        <v>0</v>
      </c>
      <c r="AA11" s="101">
        <v>0.2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181</v>
      </c>
      <c r="B12" s="99" t="s">
        <v>182</v>
      </c>
      <c r="C12" s="99" t="s">
        <v>189</v>
      </c>
      <c r="D12" s="100" t="s">
        <v>166</v>
      </c>
      <c r="E12" s="101">
        <v>25.51</v>
      </c>
      <c r="F12" s="101">
        <v>25.51</v>
      </c>
      <c r="G12" s="101">
        <v>12.99</v>
      </c>
      <c r="H12" s="101">
        <v>11.44</v>
      </c>
      <c r="I12" s="101">
        <v>1.08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190</v>
      </c>
      <c r="B13" s="99"/>
      <c r="C13" s="99"/>
      <c r="D13" s="100" t="s">
        <v>167</v>
      </c>
      <c r="E13" s="101">
        <v>41.3</v>
      </c>
      <c r="F13" s="101">
        <v>39.58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39.58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1.72</v>
      </c>
      <c r="AW13" s="101">
        <v>0</v>
      </c>
      <c r="AX13" s="101">
        <v>0</v>
      </c>
      <c r="AY13" s="101">
        <v>0</v>
      </c>
      <c r="AZ13" s="101">
        <v>0</v>
      </c>
      <c r="BA13" s="101">
        <v>1.72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/>
      <c r="B14" s="99" t="s">
        <v>186</v>
      </c>
      <c r="C14" s="99"/>
      <c r="D14" s="100" t="s">
        <v>168</v>
      </c>
      <c r="E14" s="101">
        <v>41.3</v>
      </c>
      <c r="F14" s="101">
        <v>39.58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39.58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1.72</v>
      </c>
      <c r="AW14" s="101">
        <v>0</v>
      </c>
      <c r="AX14" s="101">
        <v>0</v>
      </c>
      <c r="AY14" s="101">
        <v>0</v>
      </c>
      <c r="AZ14" s="101">
        <v>0</v>
      </c>
      <c r="BA14" s="101">
        <v>1.72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191</v>
      </c>
      <c r="B15" s="99" t="s">
        <v>192</v>
      </c>
      <c r="C15" s="99" t="s">
        <v>183</v>
      </c>
      <c r="D15" s="100" t="s">
        <v>169</v>
      </c>
      <c r="E15" s="101">
        <v>1.72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1.72</v>
      </c>
      <c r="AW15" s="101">
        <v>0</v>
      </c>
      <c r="AX15" s="101">
        <v>0</v>
      </c>
      <c r="AY15" s="101">
        <v>0</v>
      </c>
      <c r="AZ15" s="101">
        <v>0</v>
      </c>
      <c r="BA15" s="101">
        <v>1.72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191</v>
      </c>
      <c r="B16" s="99" t="s">
        <v>192</v>
      </c>
      <c r="C16" s="99" t="s">
        <v>186</v>
      </c>
      <c r="D16" s="100" t="s">
        <v>170</v>
      </c>
      <c r="E16" s="101">
        <v>39.58</v>
      </c>
      <c r="F16" s="101">
        <v>39.58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39.58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193</v>
      </c>
      <c r="B17" s="99"/>
      <c r="C17" s="99"/>
      <c r="D17" s="100" t="s">
        <v>171</v>
      </c>
      <c r="E17" s="101">
        <v>13.06</v>
      </c>
      <c r="F17" s="101">
        <v>13.06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13.06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194</v>
      </c>
      <c r="C18" s="99"/>
      <c r="D18" s="100" t="s">
        <v>172</v>
      </c>
      <c r="E18" s="101">
        <v>13.06</v>
      </c>
      <c r="F18" s="101">
        <v>13.06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13.06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195</v>
      </c>
      <c r="B19" s="99" t="s">
        <v>196</v>
      </c>
      <c r="C19" s="99" t="s">
        <v>183</v>
      </c>
      <c r="D19" s="100" t="s">
        <v>173</v>
      </c>
      <c r="E19" s="101">
        <v>13.06</v>
      </c>
      <c r="F19" s="101">
        <v>13.06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13.06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197</v>
      </c>
      <c r="B20" s="99"/>
      <c r="C20" s="99"/>
      <c r="D20" s="100" t="s">
        <v>174</v>
      </c>
      <c r="E20" s="101">
        <v>19.78</v>
      </c>
      <c r="F20" s="101">
        <v>19.78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19.78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  <row r="21" spans="1:60" ht="15" customHeight="1">
      <c r="A21" s="99"/>
      <c r="B21" s="99" t="s">
        <v>184</v>
      </c>
      <c r="C21" s="99"/>
      <c r="D21" s="100" t="s">
        <v>175</v>
      </c>
      <c r="E21" s="101">
        <v>19.78</v>
      </c>
      <c r="F21" s="101">
        <v>19.78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19.78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</row>
    <row r="22" spans="1:60" ht="15" customHeight="1">
      <c r="A22" s="99" t="s">
        <v>198</v>
      </c>
      <c r="B22" s="99" t="s">
        <v>199</v>
      </c>
      <c r="C22" s="99" t="s">
        <v>183</v>
      </c>
      <c r="D22" s="100" t="s">
        <v>176</v>
      </c>
      <c r="E22" s="101">
        <v>19.78</v>
      </c>
      <c r="F22" s="101">
        <v>19.78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19.78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0</v>
      </c>
      <c r="BA22" s="101">
        <v>0</v>
      </c>
      <c r="BB22" s="101">
        <v>0</v>
      </c>
      <c r="BC22" s="101">
        <v>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200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225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21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21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21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1574680</vt:i4>
  </property>
</Properties>
</file>