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'2018年收支预算总表'!$A$1:$L$25</definedName>
    <definedName name="_xlnm.Print_Area" localSheetId="3">'2018年支出预算总表'!$A$1:$L$25</definedName>
    <definedName name="_xlnm.Print_Area" localSheetId="0">表皮!$A$1:$M$24</definedName>
    <definedName name="_xlnm.Print_Area" localSheetId="8">'部门支出预算汇总表（按部门经济分类）'!$A$1:$S$51</definedName>
    <definedName name="_xlnm.Print_Area" localSheetId="7">'部门支出预算汇总表（按政府经济分类）'!$A$1:$AK$26</definedName>
    <definedName name="_xlnm.Print_Area" localSheetId="4">财政拨款收入总表!$A$1:$E$23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'一般公共预算基本支出明细表（经济分类）'!$A$1:$BH$23</definedName>
    <definedName name="_xlnm.Print_Area" localSheetId="5">一般预算公开表!$A$1:$G$24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<sst xmlns="http://schemas.openxmlformats.org/spreadsheetml/2006/main" count="630" uniqueCount="226">
  <si>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</si>
  <si>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</si>
  <si>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</si>
  <si>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</si>
  <si>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</si>
  <si>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</si>
  <si>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</si>
  <si>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</si>
  <si>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</si>
  <si>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</si>
  <si>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</si>
  <si>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</si>
  <si>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</si>
  <si>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</si>
  <si>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</si>
  <si>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</si>
  <si>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</si>
  <si>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</si>
  <si>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</si>
  <si>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</si>
  <si>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</si>
  <si>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</si>
  <si>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</si>
  <si>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</si>
  <si>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</si>
  <si>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</si>
  <si>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</si>
  <si>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</si>
  <si>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</si>
  <si>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</si>
  <si>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</si>
  <si>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</si>
  <si>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</si>
  <si>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</si>
  <si>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</si>
  <si>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</si>
  <si>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</si>
  <si>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</si>
  <si>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</si>
  <si>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</si>
  <si>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</si>
  <si>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</si>
  <si>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</si>
  <si>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</si>
  <si>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</si>
  <si>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</si>
  <si>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</si>
  <si>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</si>
  <si>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</si>
  <si>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</si>
  <si>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</si>
  <si>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</si>
  <si>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</si>
  <si>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</si>
  <si>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</si>
  <si>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</si>
  <si>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</si>
  <si>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</si>
  <si>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</si>
  <si>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</si>
  <si>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</si>
  <si>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</si>
  <si>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</si>
  <si>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</si>
  <si>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</si>
  <si>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</si>
  <si>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</si>
  <si>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</si>
  <si>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</si>
  <si>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</si>
  <si>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</si>
  <si>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</si>
  <si>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</si>
  <si>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</si>
  <si>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</si>
  <si>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</si>
  <si>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</si>
  <si>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</si>
  <si>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</si>
  <si>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</si>
  <si>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</si>
  <si>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</si>
  <si>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</si>
  <si>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</si>
  <si>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</si>
  <si>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</si>
  <si>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</si>
  <si>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</si>
  <si>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</si>
  <si>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</si>
  <si>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</si>
  <si>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</si>
  <si>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</si>
  <si>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</si>
  <si>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</si>
  <si>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</si>
  <si>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</si>
  <si>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</si>
  <si>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</si>
  <si>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</si>
  <si>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</si>
  <si>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</si>
  <si>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</si>
  <si>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</si>
  <si>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</si>
  <si>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</si>
  <si>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</si>
  <si>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</si>
  <si>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</si>
  <si>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</si>
  <si>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</si>
  <si>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</si>
  <si>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</si>
  <si>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</si>
  <si>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</si>
  <si>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</si>
  <si>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</si>
  <si>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</si>
  <si>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</si>
  <si>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</si>
  <si>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</si>
  <si>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</si>
  <si>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</si>
  <si>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</si>
  <si>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</si>
  <si>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</si>
  <si>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</si>
  <si>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</si>
  <si>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</si>
  <si>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</si>
  <si>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</si>
  <si>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</si>
  <si>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</si>
  <si>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</si>
  <si>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</si>
  <si>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</si>
  <si>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</si>
  <si>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</si>
  <si>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</si>
  <si>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</si>
  <si>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</si>
  <si>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</si>
  <si>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</si>
  <si>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</si>
  <si>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</si>
  <si>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</si>
  <si>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</si>
  <si>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</si>
  <si>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</si>
  <si>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</si>
  <si>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</si>
  <si>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</si>
  <si>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</si>
  <si>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</si>
  <si>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</si>
  <si>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</si>
  <si>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</si>
  <si>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</si>
  <si>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</si>
  <si>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</si>
  <si>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</si>
  <si>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</si>
  <si>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抚恤</t>
  </si>
  <si>
    <t xml:space="preserve">    其他优抚支出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</si>
  <si>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</si>
  <si>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</si>
  <si>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</si>
  <si>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</si>
  <si>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水利</t>
  </si>
  <si>
    <t xml:space="preserve">    行政运行（水利）</t>
  </si>
  <si>
    <t xml:space="preserve">    水利行业业务管理</t>
  </si>
  <si>
    <t xml:space="preserve">    水利工程建设（水利）</t>
  </si>
  <si>
    <t xml:space="preserve">    防汛</t>
  </si>
  <si>
    <t>住房保障支出</t>
  </si>
  <si>
    <t xml:space="preserve">  住房改革支出</t>
  </si>
  <si>
    <t xml:space="preserve">    住房公积金</t>
  </si>
  <si>
    <t>部门名称:盘山县水利局</t>
    <phoneticPr fontId="4" type="noConversion"/>
  </si>
  <si>
    <t>部门名称:盘山县水利局</t>
    <phoneticPr fontId="4" type="noConversion"/>
  </si>
  <si>
    <t>208</t>
  </si>
  <si>
    <t>05</t>
  </si>
  <si>
    <t xml:space="preserve">  208</t>
  </si>
  <si>
    <t xml:space="preserve">  05</t>
  </si>
  <si>
    <t>01</t>
  </si>
  <si>
    <t>08</t>
  </si>
  <si>
    <t xml:space="preserve">  08</t>
  </si>
  <si>
    <t>99</t>
  </si>
  <si>
    <t>210</t>
  </si>
  <si>
    <t>12</t>
  </si>
  <si>
    <t xml:space="preserve">  210</t>
  </si>
  <si>
    <t xml:space="preserve">  12</t>
  </si>
  <si>
    <t>213</t>
  </si>
  <si>
    <t>03</t>
  </si>
  <si>
    <t xml:space="preserve">  213</t>
  </si>
  <si>
    <t xml:space="preserve">  03</t>
  </si>
  <si>
    <t>04</t>
  </si>
  <si>
    <t>14</t>
  </si>
  <si>
    <t>221</t>
  </si>
  <si>
    <t>02</t>
  </si>
  <si>
    <t xml:space="preserve">  221</t>
  </si>
  <si>
    <t xml:space="preserve">  02</t>
  </si>
  <si>
    <t>部门名称:盘山县水利局</t>
    <phoneticPr fontId="4" type="noConversion"/>
  </si>
  <si>
    <t>部门名称:盘山县水利局</t>
    <phoneticPr fontId="4" type="noConversion"/>
  </si>
  <si>
    <t>部门名称:盘山县水利局</t>
    <phoneticPr fontId="4" type="noConversion"/>
  </si>
  <si>
    <t>农业股</t>
  </si>
  <si>
    <t xml:space="preserve">  盘山县水利局机关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</si>
  <si>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</si>
  <si>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</si>
  <si>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</si>
  <si>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</si>
  <si>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抚恤</t>
  </si>
  <si>
    <t xml:space="preserve">        其他优抚支出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</si>
  <si>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</si>
  <si>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</si>
  <si>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</si>
  <si>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</si>
  <si>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水利</t>
  </si>
  <si>
    <t xml:space="preserve">        行政运行（水利）</t>
  </si>
  <si>
    <t xml:space="preserve">        水利行业业务管理</t>
  </si>
  <si>
    <t xml:space="preserve">        水利工程建设（水利）</t>
  </si>
  <si>
    <t xml:space="preserve">        防汛</t>
  </si>
  <si>
    <t xml:space="preserve">    住房保障支出</t>
  </si>
  <si>
    <t xml:space="preserve">      住房改革支出</t>
  </si>
  <si>
    <t xml:space="preserve">        住房公积金</t>
  </si>
  <si>
    <t xml:space="preserve">  盘山县上收水利站</t>
  </si>
  <si>
    <t xml:space="preserve">  盘山县水利局事业</t>
  </si>
  <si>
    <t>部门名称盘山县水利局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</si>
</sst>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3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201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3244.19</v>
      </c>
      <c r="F7" s="101">
        <v>3021.5</v>
      </c>
      <c r="G7" s="101">
        <v>920.82</v>
      </c>
      <c r="H7" s="101">
        <v>631.59</v>
      </c>
      <c r="I7" s="101">
        <v>76.739999999999995</v>
      </c>
      <c r="J7" s="101">
        <v>0</v>
      </c>
      <c r="K7" s="101">
        <v>0</v>
      </c>
      <c r="L7" s="101">
        <v>296.77999999999997</v>
      </c>
      <c r="M7" s="101">
        <v>0</v>
      </c>
      <c r="N7" s="101">
        <v>97.93</v>
      </c>
      <c r="O7" s="101">
        <v>0</v>
      </c>
      <c r="P7" s="101">
        <v>9.6199999999999992</v>
      </c>
      <c r="Q7" s="101">
        <v>148.38</v>
      </c>
      <c r="R7" s="101">
        <v>0</v>
      </c>
      <c r="S7" s="101">
        <v>839.64</v>
      </c>
      <c r="T7" s="101">
        <v>121.02</v>
      </c>
      <c r="U7" s="101">
        <v>70.680000000000007</v>
      </c>
      <c r="V7" s="101">
        <v>1.5</v>
      </c>
      <c r="W7" s="101">
        <v>0</v>
      </c>
      <c r="X7" s="101">
        <v>0.05</v>
      </c>
      <c r="Y7" s="101">
        <v>0</v>
      </c>
      <c r="Z7" s="101">
        <v>0</v>
      </c>
      <c r="AA7" s="101">
        <v>0</v>
      </c>
      <c r="AB7" s="101">
        <v>36.090000000000003</v>
      </c>
      <c r="AC7" s="101">
        <v>0</v>
      </c>
      <c r="AD7" s="101">
        <v>0.5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0.26</v>
      </c>
      <c r="AO7" s="101">
        <v>0</v>
      </c>
      <c r="AP7" s="101">
        <v>0</v>
      </c>
      <c r="AQ7" s="101">
        <v>0</v>
      </c>
      <c r="AR7" s="101">
        <v>0</v>
      </c>
      <c r="AS7" s="101">
        <v>11.46</v>
      </c>
      <c r="AT7" s="101">
        <v>0</v>
      </c>
      <c r="AU7" s="101">
        <v>0.48</v>
      </c>
      <c r="AV7" s="101">
        <v>101.67</v>
      </c>
      <c r="AW7" s="101">
        <v>28.96</v>
      </c>
      <c r="AX7" s="101">
        <v>0</v>
      </c>
      <c r="AY7" s="101">
        <v>0</v>
      </c>
      <c r="AZ7" s="101">
        <v>53</v>
      </c>
      <c r="BA7" s="101">
        <v>8.73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0.98</v>
      </c>
      <c r="BH7" s="101">
        <v>10</v>
      </c>
    </row>
    <row r="8" spans="1:60" ht="15" customHeight="1">
      <c r="A8" s="99" t="s">
        <v>178</v>
      </c>
      <c r="B8" s="99"/>
      <c r="C8" s="99"/>
      <c r="D8" s="100" t="s">
        <v>158</v>
      </c>
      <c r="E8" s="101">
        <v>390.68</v>
      </c>
      <c r="F8" s="101">
        <v>306.39999999999998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296.77999999999997</v>
      </c>
      <c r="M8" s="101">
        <v>0</v>
      </c>
      <c r="N8" s="101">
        <v>0</v>
      </c>
      <c r="O8" s="101">
        <v>0</v>
      </c>
      <c r="P8" s="101">
        <v>9.6199999999999992</v>
      </c>
      <c r="Q8" s="101">
        <v>0</v>
      </c>
      <c r="R8" s="101">
        <v>0</v>
      </c>
      <c r="S8" s="101">
        <v>0</v>
      </c>
      <c r="T8" s="101">
        <v>0.48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0.48</v>
      </c>
      <c r="AV8" s="101">
        <v>83.8</v>
      </c>
      <c r="AW8" s="101">
        <v>28.96</v>
      </c>
      <c r="AX8" s="101">
        <v>0</v>
      </c>
      <c r="AY8" s="101">
        <v>0</v>
      </c>
      <c r="AZ8" s="101">
        <v>53</v>
      </c>
      <c r="BA8" s="101">
        <v>0.86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0.98</v>
      </c>
      <c r="BH8" s="101">
        <v>0</v>
      </c>
    </row>
    <row r="9" spans="1:60" ht="15" customHeight="1">
      <c r="A9" s="99"/>
      <c r="B9" s="99" t="s">
        <v>179</v>
      </c>
      <c r="C9" s="99"/>
      <c r="D9" s="100" t="s">
        <v>159</v>
      </c>
      <c r="E9" s="101">
        <v>337.68</v>
      </c>
      <c r="F9" s="101">
        <v>306.39999999999998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296.77999999999997</v>
      </c>
      <c r="M9" s="101">
        <v>0</v>
      </c>
      <c r="N9" s="101">
        <v>0</v>
      </c>
      <c r="O9" s="101">
        <v>0</v>
      </c>
      <c r="P9" s="101">
        <v>9.6199999999999992</v>
      </c>
      <c r="Q9" s="101">
        <v>0</v>
      </c>
      <c r="R9" s="101">
        <v>0</v>
      </c>
      <c r="S9" s="101">
        <v>0</v>
      </c>
      <c r="T9" s="101">
        <v>0.48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0.48</v>
      </c>
      <c r="AV9" s="101">
        <v>30.8</v>
      </c>
      <c r="AW9" s="101">
        <v>28.96</v>
      </c>
      <c r="AX9" s="101">
        <v>0</v>
      </c>
      <c r="AY9" s="101">
        <v>0</v>
      </c>
      <c r="AZ9" s="101">
        <v>0</v>
      </c>
      <c r="BA9" s="101">
        <v>0.86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0.98</v>
      </c>
      <c r="BH9" s="101">
        <v>0</v>
      </c>
    </row>
    <row r="10" spans="1:60" ht="15" customHeight="1">
      <c r="A10" s="99" t="s">
        <v>180</v>
      </c>
      <c r="B10" s="99" t="s">
        <v>181</v>
      </c>
      <c r="C10" s="99" t="s">
        <v>182</v>
      </c>
      <c r="D10" s="100" t="s">
        <v>160</v>
      </c>
      <c r="E10" s="101">
        <v>31.28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0.48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0.48</v>
      </c>
      <c r="AV10" s="101">
        <v>30.8</v>
      </c>
      <c r="AW10" s="101">
        <v>28.96</v>
      </c>
      <c r="AX10" s="101">
        <v>0</v>
      </c>
      <c r="AY10" s="101">
        <v>0</v>
      </c>
      <c r="AZ10" s="101">
        <v>0</v>
      </c>
      <c r="BA10" s="101">
        <v>0.86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0.98</v>
      </c>
      <c r="BH10" s="101">
        <v>0</v>
      </c>
    </row>
    <row r="11" spans="1:60" ht="15" customHeight="1">
      <c r="A11" s="99" t="s">
        <v>180</v>
      </c>
      <c r="B11" s="99" t="s">
        <v>181</v>
      </c>
      <c r="C11" s="99" t="s">
        <v>179</v>
      </c>
      <c r="D11" s="100" t="s">
        <v>161</v>
      </c>
      <c r="E11" s="101">
        <v>306.39999999999998</v>
      </c>
      <c r="F11" s="101">
        <v>306.39999999999998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296.77999999999997</v>
      </c>
      <c r="M11" s="101">
        <v>0</v>
      </c>
      <c r="N11" s="101">
        <v>0</v>
      </c>
      <c r="O11" s="101">
        <v>0</v>
      </c>
      <c r="P11" s="101">
        <v>9.6199999999999992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183</v>
      </c>
      <c r="C12" s="99"/>
      <c r="D12" s="100" t="s">
        <v>162</v>
      </c>
      <c r="E12" s="101">
        <v>53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53</v>
      </c>
      <c r="AW12" s="101">
        <v>0</v>
      </c>
      <c r="AX12" s="101">
        <v>0</v>
      </c>
      <c r="AY12" s="101">
        <v>0</v>
      </c>
      <c r="AZ12" s="101">
        <v>53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180</v>
      </c>
      <c r="B13" s="99" t="s">
        <v>184</v>
      </c>
      <c r="C13" s="99" t="s">
        <v>185</v>
      </c>
      <c r="D13" s="100" t="s">
        <v>163</v>
      </c>
      <c r="E13" s="101">
        <v>53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53</v>
      </c>
      <c r="AW13" s="101">
        <v>0</v>
      </c>
      <c r="AX13" s="101">
        <v>0</v>
      </c>
      <c r="AY13" s="101">
        <v>0</v>
      </c>
      <c r="AZ13" s="101">
        <v>53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186</v>
      </c>
      <c r="B14" s="99"/>
      <c r="C14" s="99"/>
      <c r="D14" s="100" t="s">
        <v>164</v>
      </c>
      <c r="E14" s="101">
        <v>97.93</v>
      </c>
      <c r="F14" s="101">
        <v>97.93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97.93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/>
      <c r="B15" s="99" t="s">
        <v>187</v>
      </c>
      <c r="C15" s="99"/>
      <c r="D15" s="100" t="s">
        <v>165</v>
      </c>
      <c r="E15" s="101">
        <v>97.93</v>
      </c>
      <c r="F15" s="101">
        <v>97.93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97.93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188</v>
      </c>
      <c r="B16" s="99" t="s">
        <v>189</v>
      </c>
      <c r="C16" s="99" t="s">
        <v>182</v>
      </c>
      <c r="D16" s="100" t="s">
        <v>166</v>
      </c>
      <c r="E16" s="101">
        <v>97.93</v>
      </c>
      <c r="F16" s="101">
        <v>97.93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97.93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190</v>
      </c>
      <c r="B17" s="99"/>
      <c r="C17" s="99"/>
      <c r="D17" s="100" t="s">
        <v>167</v>
      </c>
      <c r="E17" s="101">
        <v>2733.34</v>
      </c>
      <c r="F17" s="101">
        <v>2594.9299999999998</v>
      </c>
      <c r="G17" s="101">
        <v>920.82</v>
      </c>
      <c r="H17" s="101">
        <v>631.59</v>
      </c>
      <c r="I17" s="101">
        <v>76.739999999999995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126.14</v>
      </c>
      <c r="R17" s="101">
        <v>0</v>
      </c>
      <c r="S17" s="101">
        <v>839.64</v>
      </c>
      <c r="T17" s="101">
        <v>120.54</v>
      </c>
      <c r="U17" s="101">
        <v>70.680000000000007</v>
      </c>
      <c r="V17" s="101">
        <v>1.5</v>
      </c>
      <c r="W17" s="101">
        <v>0</v>
      </c>
      <c r="X17" s="101">
        <v>0.05</v>
      </c>
      <c r="Y17" s="101">
        <v>0</v>
      </c>
      <c r="Z17" s="101">
        <v>0</v>
      </c>
      <c r="AA17" s="101">
        <v>0</v>
      </c>
      <c r="AB17" s="101">
        <v>36.090000000000003</v>
      </c>
      <c r="AC17" s="101">
        <v>0</v>
      </c>
      <c r="AD17" s="101">
        <v>0.5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0.26</v>
      </c>
      <c r="AO17" s="101">
        <v>0</v>
      </c>
      <c r="AP17" s="101">
        <v>0</v>
      </c>
      <c r="AQ17" s="101">
        <v>0</v>
      </c>
      <c r="AR17" s="101">
        <v>0</v>
      </c>
      <c r="AS17" s="101">
        <v>11.46</v>
      </c>
      <c r="AT17" s="101">
        <v>0</v>
      </c>
      <c r="AU17" s="101">
        <v>0</v>
      </c>
      <c r="AV17" s="101">
        <v>17.87</v>
      </c>
      <c r="AW17" s="101">
        <v>0</v>
      </c>
      <c r="AX17" s="101">
        <v>0</v>
      </c>
      <c r="AY17" s="101">
        <v>0</v>
      </c>
      <c r="AZ17" s="101">
        <v>0</v>
      </c>
      <c r="BA17" s="101">
        <v>7.87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10</v>
      </c>
    </row>
    <row r="18" spans="1:60" ht="15" customHeight="1">
      <c r="A18" s="99"/>
      <c r="B18" s="99" t="s">
        <v>191</v>
      </c>
      <c r="C18" s="99"/>
      <c r="D18" s="100" t="s">
        <v>168</v>
      </c>
      <c r="E18" s="101">
        <v>2733.34</v>
      </c>
      <c r="F18" s="101">
        <v>2594.9299999999998</v>
      </c>
      <c r="G18" s="101">
        <v>920.82</v>
      </c>
      <c r="H18" s="101">
        <v>631.59</v>
      </c>
      <c r="I18" s="101">
        <v>76.739999999999995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126.14</v>
      </c>
      <c r="R18" s="101">
        <v>0</v>
      </c>
      <c r="S18" s="101">
        <v>839.64</v>
      </c>
      <c r="T18" s="101">
        <v>120.54</v>
      </c>
      <c r="U18" s="101">
        <v>70.680000000000007</v>
      </c>
      <c r="V18" s="101">
        <v>1.5</v>
      </c>
      <c r="W18" s="101">
        <v>0</v>
      </c>
      <c r="X18" s="101">
        <v>0.05</v>
      </c>
      <c r="Y18" s="101">
        <v>0</v>
      </c>
      <c r="Z18" s="101">
        <v>0</v>
      </c>
      <c r="AA18" s="101">
        <v>0</v>
      </c>
      <c r="AB18" s="101">
        <v>36.090000000000003</v>
      </c>
      <c r="AC18" s="101">
        <v>0</v>
      </c>
      <c r="AD18" s="101">
        <v>0.5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0.26</v>
      </c>
      <c r="AO18" s="101">
        <v>0</v>
      </c>
      <c r="AP18" s="101">
        <v>0</v>
      </c>
      <c r="AQ18" s="101">
        <v>0</v>
      </c>
      <c r="AR18" s="101">
        <v>0</v>
      </c>
      <c r="AS18" s="101">
        <v>11.46</v>
      </c>
      <c r="AT18" s="101">
        <v>0</v>
      </c>
      <c r="AU18" s="101">
        <v>0</v>
      </c>
      <c r="AV18" s="101">
        <v>17.87</v>
      </c>
      <c r="AW18" s="101">
        <v>0</v>
      </c>
      <c r="AX18" s="101">
        <v>0</v>
      </c>
      <c r="AY18" s="101">
        <v>0</v>
      </c>
      <c r="AZ18" s="101">
        <v>0</v>
      </c>
      <c r="BA18" s="101">
        <v>7.87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10</v>
      </c>
    </row>
    <row r="19" spans="1:60" ht="15" customHeight="1">
      <c r="A19" s="99" t="s">
        <v>192</v>
      </c>
      <c r="B19" s="99" t="s">
        <v>193</v>
      </c>
      <c r="C19" s="99" t="s">
        <v>182</v>
      </c>
      <c r="D19" s="100" t="s">
        <v>169</v>
      </c>
      <c r="E19" s="101">
        <v>180.41</v>
      </c>
      <c r="F19" s="101">
        <v>126.02</v>
      </c>
      <c r="G19" s="101">
        <v>72.67</v>
      </c>
      <c r="H19" s="101">
        <v>47.29</v>
      </c>
      <c r="I19" s="101">
        <v>6.06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54.39</v>
      </c>
      <c r="U19" s="101">
        <v>6.84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36.090000000000003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11.46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 t="s">
        <v>192</v>
      </c>
      <c r="B20" s="99" t="s">
        <v>193</v>
      </c>
      <c r="C20" s="99" t="s">
        <v>194</v>
      </c>
      <c r="D20" s="100" t="s">
        <v>170</v>
      </c>
      <c r="E20" s="101">
        <v>2552.9299999999998</v>
      </c>
      <c r="F20" s="101">
        <v>2468.91</v>
      </c>
      <c r="G20" s="101">
        <v>848.15</v>
      </c>
      <c r="H20" s="101">
        <v>584.29999999999995</v>
      </c>
      <c r="I20" s="101">
        <v>70.680000000000007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126.14</v>
      </c>
      <c r="R20" s="101">
        <v>0</v>
      </c>
      <c r="S20" s="101">
        <v>839.64</v>
      </c>
      <c r="T20" s="101">
        <v>66.150000000000006</v>
      </c>
      <c r="U20" s="101">
        <v>63.84</v>
      </c>
      <c r="V20" s="101">
        <v>1.5</v>
      </c>
      <c r="W20" s="101">
        <v>0</v>
      </c>
      <c r="X20" s="101">
        <v>0.05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0.5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0.26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17.87</v>
      </c>
      <c r="AW20" s="101">
        <v>0</v>
      </c>
      <c r="AX20" s="101">
        <v>0</v>
      </c>
      <c r="AY20" s="101">
        <v>0</v>
      </c>
      <c r="AZ20" s="101">
        <v>0</v>
      </c>
      <c r="BA20" s="101">
        <v>7.87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10</v>
      </c>
    </row>
    <row r="21" spans="1:60" ht="15" customHeight="1">
      <c r="A21" s="99" t="s">
        <v>196</v>
      </c>
      <c r="B21" s="99"/>
      <c r="C21" s="99"/>
      <c r="D21" s="100" t="s">
        <v>173</v>
      </c>
      <c r="E21" s="101">
        <v>22.24</v>
      </c>
      <c r="F21" s="101">
        <v>22.24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22.24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v>0</v>
      </c>
      <c r="BA21" s="101">
        <v>0</v>
      </c>
      <c r="BB21" s="101">
        <v>0</v>
      </c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</row>
    <row r="22" spans="1:60" ht="15" customHeight="1">
      <c r="A22" s="99"/>
      <c r="B22" s="99" t="s">
        <v>197</v>
      </c>
      <c r="C22" s="99"/>
      <c r="D22" s="100" t="s">
        <v>174</v>
      </c>
      <c r="E22" s="101">
        <v>22.24</v>
      </c>
      <c r="F22" s="101">
        <v>22.24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22.24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0</v>
      </c>
      <c r="AG22" s="10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v>0</v>
      </c>
      <c r="BA22" s="101">
        <v>0</v>
      </c>
      <c r="BB22" s="101">
        <v>0</v>
      </c>
      <c r="BC22" s="101">
        <v>0</v>
      </c>
      <c r="BD22" s="101">
        <v>0</v>
      </c>
      <c r="BE22" s="101">
        <v>0</v>
      </c>
      <c r="BF22" s="101">
        <v>0</v>
      </c>
      <c r="BG22" s="101">
        <v>0</v>
      </c>
      <c r="BH22" s="101">
        <v>0</v>
      </c>
    </row>
    <row r="23" spans="1:60" ht="15" customHeight="1">
      <c r="A23" s="99" t="s">
        <v>198</v>
      </c>
      <c r="B23" s="99" t="s">
        <v>199</v>
      </c>
      <c r="C23" s="99" t="s">
        <v>182</v>
      </c>
      <c r="D23" s="100" t="s">
        <v>175</v>
      </c>
      <c r="E23" s="101">
        <v>22.24</v>
      </c>
      <c r="F23" s="101">
        <v>22.24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22.24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v>0</v>
      </c>
      <c r="BA23" s="101">
        <v>0</v>
      </c>
      <c r="BB23" s="101">
        <v>0</v>
      </c>
      <c r="BC23" s="101">
        <v>0</v>
      </c>
      <c r="BD23" s="101">
        <v>0</v>
      </c>
      <c r="BE23" s="101">
        <v>0</v>
      </c>
      <c r="BF23" s="101">
        <v>0</v>
      </c>
      <c r="BG23" s="101">
        <v>0</v>
      </c>
      <c r="BH23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202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225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30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30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30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176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1484.26</v>
      </c>
      <c r="C7" s="69" t="s">
        <v>32</v>
      </c>
      <c r="D7" s="78">
        <v>6186.59</v>
      </c>
      <c r="H7" s="79">
        <v>1484.26</v>
      </c>
      <c r="I7" s="79">
        <v>4702.33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4702.33</v>
      </c>
      <c r="C8" s="69" t="s">
        <v>158</v>
      </c>
      <c r="D8" s="78">
        <v>390.68</v>
      </c>
      <c r="H8" s="79">
        <v>190.84</v>
      </c>
      <c r="I8" s="79">
        <v>199.84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337.68</v>
      </c>
      <c r="H9" s="79">
        <v>137.84</v>
      </c>
      <c r="I9" s="79">
        <v>199.84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31.28</v>
      </c>
      <c r="H10" s="79">
        <v>31.28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306.39999999999998</v>
      </c>
      <c r="H11" s="79">
        <v>106.56</v>
      </c>
      <c r="I11" s="79">
        <v>199.84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53</v>
      </c>
      <c r="H12" s="79">
        <v>53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53</v>
      </c>
      <c r="H13" s="79">
        <v>53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97.93</v>
      </c>
      <c r="H14" s="79">
        <v>35.159999999999997</v>
      </c>
      <c r="I14" s="79">
        <v>62.77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97.93</v>
      </c>
      <c r="H15" s="79">
        <v>35.159999999999997</v>
      </c>
      <c r="I15" s="79">
        <v>62.77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97.93</v>
      </c>
      <c r="H16" s="79">
        <v>35.159999999999997</v>
      </c>
      <c r="I16" s="79">
        <v>62.77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5675.74</v>
      </c>
      <c r="H17" s="79">
        <v>1236.02</v>
      </c>
      <c r="I17" s="79">
        <v>4439.72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5675.74</v>
      </c>
      <c r="H18" s="79">
        <v>1236.02</v>
      </c>
      <c r="I18" s="79">
        <v>4439.72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180.41</v>
      </c>
      <c r="H19" s="79">
        <v>180.41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4115.33</v>
      </c>
      <c r="H20" s="79">
        <v>575.61</v>
      </c>
      <c r="I20" s="79">
        <v>3539.72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900</v>
      </c>
      <c r="H21" s="79">
        <v>0</v>
      </c>
      <c r="I21" s="79">
        <v>900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172</v>
      </c>
      <c r="D22" s="78">
        <v>480</v>
      </c>
      <c r="H22" s="79">
        <v>480</v>
      </c>
      <c r="I22" s="79">
        <v>0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69" t="s">
        <v>173</v>
      </c>
      <c r="D23" s="78">
        <v>22.24</v>
      </c>
      <c r="H23" s="79">
        <v>22.24</v>
      </c>
      <c r="I23" s="79">
        <v>0</v>
      </c>
      <c r="J23" s="79">
        <v>0</v>
      </c>
      <c r="K23" s="79">
        <v>0</v>
      </c>
      <c r="L23" s="79">
        <v>0</v>
      </c>
    </row>
    <row r="24" spans="1:12" ht="15" customHeight="1">
      <c r="A24" s="14"/>
      <c r="B24" s="67"/>
      <c r="C24" s="69" t="s">
        <v>174</v>
      </c>
      <c r="D24" s="78">
        <v>22.24</v>
      </c>
      <c r="H24" s="79">
        <v>22.24</v>
      </c>
      <c r="I24" s="79">
        <v>0</v>
      </c>
      <c r="J24" s="79">
        <v>0</v>
      </c>
      <c r="K24" s="79">
        <v>0</v>
      </c>
      <c r="L24" s="79">
        <v>0</v>
      </c>
    </row>
    <row r="25" spans="1:12" ht="15" customHeight="1">
      <c r="A25" s="14"/>
      <c r="B25" s="67"/>
      <c r="C25" s="69" t="s">
        <v>175</v>
      </c>
      <c r="D25" s="78">
        <v>22.24</v>
      </c>
      <c r="H25" s="79">
        <v>22.24</v>
      </c>
      <c r="I25" s="79">
        <v>0</v>
      </c>
      <c r="J25" s="79">
        <v>0</v>
      </c>
      <c r="K25" s="79">
        <v>0</v>
      </c>
      <c r="L25" s="79">
        <v>0</v>
      </c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6186.59</v>
      </c>
      <c r="C68" s="17" t="s">
        <v>14</v>
      </c>
      <c r="D68" s="68">
        <f>D7</f>
        <v>6186.59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6186.59</v>
      </c>
      <c r="C71" s="17" t="s">
        <v>16</v>
      </c>
      <c r="D71" s="68">
        <f>D68</f>
        <v>6186.59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176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1484.26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4702.33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6186.59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6186.59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177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6186.59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390.68</v>
      </c>
    </row>
    <row r="9" spans="1:10" ht="15" customHeight="1">
      <c r="A9" s="69" t="s">
        <v>159</v>
      </c>
      <c r="B9" s="78">
        <v>337.68</v>
      </c>
    </row>
    <row r="10" spans="1:10" ht="15" customHeight="1">
      <c r="A10" s="69" t="s">
        <v>160</v>
      </c>
      <c r="B10" s="78">
        <v>31.28</v>
      </c>
    </row>
    <row r="11" spans="1:10" ht="15" customHeight="1">
      <c r="A11" s="69" t="s">
        <v>161</v>
      </c>
      <c r="B11" s="78">
        <v>306.39999999999998</v>
      </c>
    </row>
    <row r="12" spans="1:10" ht="15" customHeight="1">
      <c r="A12" s="69" t="s">
        <v>162</v>
      </c>
      <c r="B12" s="78">
        <v>53</v>
      </c>
    </row>
    <row r="13" spans="1:10" ht="15" customHeight="1">
      <c r="A13" s="69" t="s">
        <v>163</v>
      </c>
      <c r="B13" s="78">
        <v>53</v>
      </c>
    </row>
    <row r="14" spans="1:10" ht="15" customHeight="1">
      <c r="A14" s="69" t="s">
        <v>164</v>
      </c>
      <c r="B14" s="78">
        <v>97.93</v>
      </c>
    </row>
    <row r="15" spans="1:10" ht="15" customHeight="1">
      <c r="A15" s="69" t="s">
        <v>165</v>
      </c>
      <c r="B15" s="78">
        <v>97.93</v>
      </c>
    </row>
    <row r="16" spans="1:10" ht="15" customHeight="1">
      <c r="A16" s="69" t="s">
        <v>166</v>
      </c>
      <c r="B16" s="78">
        <v>97.93</v>
      </c>
    </row>
    <row r="17" spans="1:2" ht="15" customHeight="1">
      <c r="A17" s="69" t="s">
        <v>167</v>
      </c>
      <c r="B17" s="78">
        <v>5675.74</v>
      </c>
    </row>
    <row r="18" spans="1:2" ht="15" customHeight="1">
      <c r="A18" s="69" t="s">
        <v>168</v>
      </c>
      <c r="B18" s="78">
        <v>5675.74</v>
      </c>
    </row>
    <row r="19" spans="1:2" ht="15" customHeight="1">
      <c r="A19" s="69" t="s">
        <v>169</v>
      </c>
      <c r="B19" s="78">
        <v>180.41</v>
      </c>
    </row>
    <row r="20" spans="1:2" ht="15" customHeight="1">
      <c r="A20" s="69" t="s">
        <v>170</v>
      </c>
      <c r="B20" s="78">
        <v>4115.33</v>
      </c>
    </row>
    <row r="21" spans="1:2" ht="15" customHeight="1">
      <c r="A21" s="69" t="s">
        <v>171</v>
      </c>
      <c r="B21" s="78">
        <v>900</v>
      </c>
    </row>
    <row r="22" spans="1:2" ht="15" customHeight="1">
      <c r="A22" s="69" t="s">
        <v>172</v>
      </c>
      <c r="B22" s="78">
        <v>480</v>
      </c>
    </row>
    <row r="23" spans="1:2" ht="15" customHeight="1">
      <c r="A23" s="69" t="s">
        <v>173</v>
      </c>
      <c r="B23" s="78">
        <v>22.24</v>
      </c>
    </row>
    <row r="24" spans="1:2" ht="15" customHeight="1">
      <c r="A24" s="69" t="s">
        <v>174</v>
      </c>
      <c r="B24" s="78">
        <v>22.24</v>
      </c>
    </row>
    <row r="25" spans="1:2" ht="15" customHeight="1">
      <c r="A25" s="69" t="s">
        <v>175</v>
      </c>
      <c r="B25" s="78">
        <v>22.24</v>
      </c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6186.59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6186.59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200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1484.26</v>
      </c>
    </row>
    <row r="7" spans="1:5" ht="15" customHeight="1">
      <c r="A7" s="83" t="s">
        <v>178</v>
      </c>
      <c r="B7" s="83"/>
      <c r="C7" s="83"/>
      <c r="D7" s="84" t="s">
        <v>158</v>
      </c>
      <c r="E7" s="85">
        <v>190.84</v>
      </c>
    </row>
    <row r="8" spans="1:5" ht="15" customHeight="1">
      <c r="A8" s="83"/>
      <c r="B8" s="83" t="s">
        <v>179</v>
      </c>
      <c r="C8" s="83"/>
      <c r="D8" s="84" t="s">
        <v>159</v>
      </c>
      <c r="E8" s="85">
        <v>137.84</v>
      </c>
    </row>
    <row r="9" spans="1:5" ht="15" customHeight="1">
      <c r="A9" s="83" t="s">
        <v>180</v>
      </c>
      <c r="B9" s="83" t="s">
        <v>181</v>
      </c>
      <c r="C9" s="83" t="s">
        <v>182</v>
      </c>
      <c r="D9" s="84" t="s">
        <v>160</v>
      </c>
      <c r="E9" s="85">
        <v>31.28</v>
      </c>
    </row>
    <row r="10" spans="1:5" ht="15" customHeight="1">
      <c r="A10" s="83" t="s">
        <v>180</v>
      </c>
      <c r="B10" s="83" t="s">
        <v>181</v>
      </c>
      <c r="C10" s="83" t="s">
        <v>179</v>
      </c>
      <c r="D10" s="84" t="s">
        <v>161</v>
      </c>
      <c r="E10" s="85">
        <v>106.56</v>
      </c>
    </row>
    <row r="11" spans="1:5" ht="15" customHeight="1">
      <c r="A11" s="83"/>
      <c r="B11" s="83" t="s">
        <v>183</v>
      </c>
      <c r="C11" s="83"/>
      <c r="D11" s="84" t="s">
        <v>162</v>
      </c>
      <c r="E11" s="85">
        <v>53</v>
      </c>
    </row>
    <row r="12" spans="1:5" ht="15" customHeight="1">
      <c r="A12" s="83" t="s">
        <v>180</v>
      </c>
      <c r="B12" s="83" t="s">
        <v>184</v>
      </c>
      <c r="C12" s="83" t="s">
        <v>185</v>
      </c>
      <c r="D12" s="84" t="s">
        <v>163</v>
      </c>
      <c r="E12" s="85">
        <v>53</v>
      </c>
    </row>
    <row r="13" spans="1:5" ht="15" customHeight="1">
      <c r="A13" s="83" t="s">
        <v>186</v>
      </c>
      <c r="B13" s="83"/>
      <c r="C13" s="83"/>
      <c r="D13" s="84" t="s">
        <v>164</v>
      </c>
      <c r="E13" s="85">
        <v>35.159999999999997</v>
      </c>
    </row>
    <row r="14" spans="1:5" ht="15" customHeight="1">
      <c r="A14" s="83"/>
      <c r="B14" s="83" t="s">
        <v>187</v>
      </c>
      <c r="C14" s="83"/>
      <c r="D14" s="84" t="s">
        <v>165</v>
      </c>
      <c r="E14" s="85">
        <v>35.159999999999997</v>
      </c>
    </row>
    <row r="15" spans="1:5" ht="15" customHeight="1">
      <c r="A15" s="83" t="s">
        <v>188</v>
      </c>
      <c r="B15" s="83" t="s">
        <v>189</v>
      </c>
      <c r="C15" s="83" t="s">
        <v>182</v>
      </c>
      <c r="D15" s="84" t="s">
        <v>166</v>
      </c>
      <c r="E15" s="85">
        <v>35.159999999999997</v>
      </c>
    </row>
    <row r="16" spans="1:5" ht="15" customHeight="1">
      <c r="A16" s="83" t="s">
        <v>190</v>
      </c>
      <c r="B16" s="83"/>
      <c r="C16" s="83"/>
      <c r="D16" s="84" t="s">
        <v>167</v>
      </c>
      <c r="E16" s="85">
        <v>1236.02</v>
      </c>
    </row>
    <row r="17" spans="1:5" ht="15" customHeight="1">
      <c r="A17" s="83"/>
      <c r="B17" s="83" t="s">
        <v>191</v>
      </c>
      <c r="C17" s="83"/>
      <c r="D17" s="84" t="s">
        <v>168</v>
      </c>
      <c r="E17" s="85">
        <v>1236.02</v>
      </c>
    </row>
    <row r="18" spans="1:5" ht="15" customHeight="1">
      <c r="A18" s="83" t="s">
        <v>192</v>
      </c>
      <c r="B18" s="83" t="s">
        <v>193</v>
      </c>
      <c r="C18" s="83" t="s">
        <v>182</v>
      </c>
      <c r="D18" s="84" t="s">
        <v>169</v>
      </c>
      <c r="E18" s="85">
        <v>180.41</v>
      </c>
    </row>
    <row r="19" spans="1:5" ht="15" customHeight="1">
      <c r="A19" s="83" t="s">
        <v>192</v>
      </c>
      <c r="B19" s="83" t="s">
        <v>193</v>
      </c>
      <c r="C19" s="83" t="s">
        <v>194</v>
      </c>
      <c r="D19" s="84" t="s">
        <v>170</v>
      </c>
      <c r="E19" s="85">
        <v>575.61</v>
      </c>
    </row>
    <row r="20" spans="1:5" ht="15" customHeight="1">
      <c r="A20" s="83" t="s">
        <v>192</v>
      </c>
      <c r="B20" s="83" t="s">
        <v>193</v>
      </c>
      <c r="C20" s="83" t="s">
        <v>195</v>
      </c>
      <c r="D20" s="84" t="s">
        <v>172</v>
      </c>
      <c r="E20" s="85">
        <v>480</v>
      </c>
    </row>
    <row r="21" spans="1:5" ht="15" customHeight="1">
      <c r="A21" s="83" t="s">
        <v>196</v>
      </c>
      <c r="B21" s="83"/>
      <c r="C21" s="83"/>
      <c r="D21" s="84" t="s">
        <v>173</v>
      </c>
      <c r="E21" s="85">
        <v>22.24</v>
      </c>
    </row>
    <row r="22" spans="1:5" ht="15" customHeight="1">
      <c r="A22" s="83"/>
      <c r="B22" s="83" t="s">
        <v>197</v>
      </c>
      <c r="C22" s="83"/>
      <c r="D22" s="84" t="s">
        <v>174</v>
      </c>
      <c r="E22" s="85">
        <v>22.24</v>
      </c>
    </row>
    <row r="23" spans="1:5" ht="15" customHeight="1">
      <c r="A23" s="83" t="s">
        <v>198</v>
      </c>
      <c r="B23" s="83" t="s">
        <v>199</v>
      </c>
      <c r="C23" s="83" t="s">
        <v>182</v>
      </c>
      <c r="D23" s="84" t="s">
        <v>175</v>
      </c>
      <c r="E23" s="85">
        <v>22.24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201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6186.59</v>
      </c>
      <c r="F6" s="85">
        <v>3244.19</v>
      </c>
      <c r="G6" s="85">
        <v>2942.4</v>
      </c>
    </row>
    <row r="7" spans="1:7" ht="15" customHeight="1">
      <c r="A7" s="83" t="s">
        <v>178</v>
      </c>
      <c r="B7" s="83"/>
      <c r="C7" s="83"/>
      <c r="D7" s="84" t="s">
        <v>158</v>
      </c>
      <c r="E7" s="85">
        <v>390.68</v>
      </c>
      <c r="F7" s="85">
        <v>390.68</v>
      </c>
      <c r="G7" s="85">
        <v>0</v>
      </c>
    </row>
    <row r="8" spans="1:7" ht="15" customHeight="1">
      <c r="A8" s="83"/>
      <c r="B8" s="83" t="s">
        <v>179</v>
      </c>
      <c r="C8" s="83"/>
      <c r="D8" s="84" t="s">
        <v>159</v>
      </c>
      <c r="E8" s="85">
        <v>337.68</v>
      </c>
      <c r="F8" s="85">
        <v>337.68</v>
      </c>
      <c r="G8" s="85">
        <v>0</v>
      </c>
    </row>
    <row r="9" spans="1:7" ht="15" customHeight="1">
      <c r="A9" s="83" t="s">
        <v>180</v>
      </c>
      <c r="B9" s="83" t="s">
        <v>181</v>
      </c>
      <c r="C9" s="83" t="s">
        <v>182</v>
      </c>
      <c r="D9" s="84" t="s">
        <v>160</v>
      </c>
      <c r="E9" s="85">
        <v>31.28</v>
      </c>
      <c r="F9" s="85">
        <v>31.28</v>
      </c>
      <c r="G9" s="85">
        <v>0</v>
      </c>
    </row>
    <row r="10" spans="1:7" ht="15" customHeight="1">
      <c r="A10" s="83" t="s">
        <v>180</v>
      </c>
      <c r="B10" s="83" t="s">
        <v>181</v>
      </c>
      <c r="C10" s="83" t="s">
        <v>179</v>
      </c>
      <c r="D10" s="84" t="s">
        <v>161</v>
      </c>
      <c r="E10" s="85">
        <v>306.39999999999998</v>
      </c>
      <c r="F10" s="85">
        <v>306.39999999999998</v>
      </c>
      <c r="G10" s="85">
        <v>0</v>
      </c>
    </row>
    <row r="11" spans="1:7" ht="15" customHeight="1">
      <c r="A11" s="83"/>
      <c r="B11" s="83" t="s">
        <v>183</v>
      </c>
      <c r="C11" s="83"/>
      <c r="D11" s="84" t="s">
        <v>162</v>
      </c>
      <c r="E11" s="85">
        <v>53</v>
      </c>
      <c r="F11" s="85">
        <v>53</v>
      </c>
      <c r="G11" s="85">
        <v>0</v>
      </c>
    </row>
    <row r="12" spans="1:7" ht="15" customHeight="1">
      <c r="A12" s="83" t="s">
        <v>180</v>
      </c>
      <c r="B12" s="83" t="s">
        <v>184</v>
      </c>
      <c r="C12" s="83" t="s">
        <v>185</v>
      </c>
      <c r="D12" s="84" t="s">
        <v>163</v>
      </c>
      <c r="E12" s="85">
        <v>53</v>
      </c>
      <c r="F12" s="85">
        <v>53</v>
      </c>
      <c r="G12" s="85">
        <v>0</v>
      </c>
    </row>
    <row r="13" spans="1:7" ht="15" customHeight="1">
      <c r="A13" s="83" t="s">
        <v>186</v>
      </c>
      <c r="B13" s="83"/>
      <c r="C13" s="83"/>
      <c r="D13" s="84" t="s">
        <v>164</v>
      </c>
      <c r="E13" s="85">
        <v>97.93</v>
      </c>
      <c r="F13" s="85">
        <v>97.93</v>
      </c>
      <c r="G13" s="85">
        <v>0</v>
      </c>
    </row>
    <row r="14" spans="1:7" ht="15" customHeight="1">
      <c r="A14" s="83"/>
      <c r="B14" s="83" t="s">
        <v>187</v>
      </c>
      <c r="C14" s="83"/>
      <c r="D14" s="84" t="s">
        <v>165</v>
      </c>
      <c r="E14" s="85">
        <v>97.93</v>
      </c>
      <c r="F14" s="85">
        <v>97.93</v>
      </c>
      <c r="G14" s="85">
        <v>0</v>
      </c>
    </row>
    <row r="15" spans="1:7" ht="15" customHeight="1">
      <c r="A15" s="83" t="s">
        <v>188</v>
      </c>
      <c r="B15" s="83" t="s">
        <v>189</v>
      </c>
      <c r="C15" s="83" t="s">
        <v>182</v>
      </c>
      <c r="D15" s="84" t="s">
        <v>166</v>
      </c>
      <c r="E15" s="85">
        <v>97.93</v>
      </c>
      <c r="F15" s="85">
        <v>97.93</v>
      </c>
      <c r="G15" s="85">
        <v>0</v>
      </c>
    </row>
    <row r="16" spans="1:7" ht="15" customHeight="1">
      <c r="A16" s="83" t="s">
        <v>190</v>
      </c>
      <c r="B16" s="83"/>
      <c r="C16" s="83"/>
      <c r="D16" s="84" t="s">
        <v>167</v>
      </c>
      <c r="E16" s="85">
        <v>5675.74</v>
      </c>
      <c r="F16" s="85">
        <v>2733.34</v>
      </c>
      <c r="G16" s="85">
        <v>2942.4</v>
      </c>
    </row>
    <row r="17" spans="1:7" ht="15" customHeight="1">
      <c r="A17" s="83"/>
      <c r="B17" s="83" t="s">
        <v>191</v>
      </c>
      <c r="C17" s="83"/>
      <c r="D17" s="84" t="s">
        <v>168</v>
      </c>
      <c r="E17" s="85">
        <v>5675.74</v>
      </c>
      <c r="F17" s="85">
        <v>2733.34</v>
      </c>
      <c r="G17" s="85">
        <v>2942.4</v>
      </c>
    </row>
    <row r="18" spans="1:7" ht="15" customHeight="1">
      <c r="A18" s="83" t="s">
        <v>192</v>
      </c>
      <c r="B18" s="83" t="s">
        <v>193</v>
      </c>
      <c r="C18" s="83" t="s">
        <v>182</v>
      </c>
      <c r="D18" s="84" t="s">
        <v>169</v>
      </c>
      <c r="E18" s="85">
        <v>180.41</v>
      </c>
      <c r="F18" s="85">
        <v>180.41</v>
      </c>
      <c r="G18" s="85">
        <v>0</v>
      </c>
    </row>
    <row r="19" spans="1:7" ht="15" customHeight="1">
      <c r="A19" s="83" t="s">
        <v>192</v>
      </c>
      <c r="B19" s="83" t="s">
        <v>193</v>
      </c>
      <c r="C19" s="83" t="s">
        <v>194</v>
      </c>
      <c r="D19" s="84" t="s">
        <v>170</v>
      </c>
      <c r="E19" s="85">
        <v>4115.33</v>
      </c>
      <c r="F19" s="85">
        <v>2552.9299999999998</v>
      </c>
      <c r="G19" s="85">
        <v>1562.4</v>
      </c>
    </row>
    <row r="20" spans="1:7" ht="15" customHeight="1">
      <c r="A20" s="83" t="s">
        <v>192</v>
      </c>
      <c r="B20" s="83" t="s">
        <v>193</v>
      </c>
      <c r="C20" s="83" t="s">
        <v>179</v>
      </c>
      <c r="D20" s="84" t="s">
        <v>171</v>
      </c>
      <c r="E20" s="85">
        <v>900</v>
      </c>
      <c r="F20" s="85">
        <v>0</v>
      </c>
      <c r="G20" s="85">
        <v>900</v>
      </c>
    </row>
    <row r="21" spans="1:7" ht="15" customHeight="1">
      <c r="A21" s="83" t="s">
        <v>192</v>
      </c>
      <c r="B21" s="83" t="s">
        <v>193</v>
      </c>
      <c r="C21" s="83" t="s">
        <v>195</v>
      </c>
      <c r="D21" s="84" t="s">
        <v>172</v>
      </c>
      <c r="E21" s="85">
        <v>480</v>
      </c>
      <c r="F21" s="85">
        <v>0</v>
      </c>
      <c r="G21" s="85">
        <v>480</v>
      </c>
    </row>
    <row r="22" spans="1:7" ht="15" customHeight="1">
      <c r="A22" s="83" t="s">
        <v>196</v>
      </c>
      <c r="B22" s="83"/>
      <c r="C22" s="83"/>
      <c r="D22" s="84" t="s">
        <v>173</v>
      </c>
      <c r="E22" s="85">
        <v>22.24</v>
      </c>
      <c r="F22" s="85">
        <v>22.24</v>
      </c>
      <c r="G22" s="85">
        <v>0</v>
      </c>
    </row>
    <row r="23" spans="1:7" ht="15" customHeight="1">
      <c r="A23" s="83"/>
      <c r="B23" s="83" t="s">
        <v>197</v>
      </c>
      <c r="C23" s="83"/>
      <c r="D23" s="84" t="s">
        <v>174</v>
      </c>
      <c r="E23" s="85">
        <v>22.24</v>
      </c>
      <c r="F23" s="85">
        <v>22.24</v>
      </c>
      <c r="G23" s="85">
        <v>0</v>
      </c>
    </row>
    <row r="24" spans="1:7" ht="15" customHeight="1">
      <c r="A24" s="83" t="s">
        <v>198</v>
      </c>
      <c r="B24" s="83" t="s">
        <v>199</v>
      </c>
      <c r="C24" s="83" t="s">
        <v>182</v>
      </c>
      <c r="D24" s="84" t="s">
        <v>175</v>
      </c>
      <c r="E24" s="85">
        <v>22.24</v>
      </c>
      <c r="F24" s="85">
        <v>22.24</v>
      </c>
      <c r="G24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202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6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202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6186.59</v>
      </c>
      <c r="F8" s="85">
        <v>3244.19</v>
      </c>
      <c r="G8" s="85">
        <v>1007.91</v>
      </c>
      <c r="H8" s="85">
        <v>54.87</v>
      </c>
      <c r="I8" s="85">
        <v>0</v>
      </c>
      <c r="J8" s="85">
        <v>0</v>
      </c>
      <c r="K8" s="85">
        <v>2079.7399999999998</v>
      </c>
      <c r="L8" s="85">
        <v>0</v>
      </c>
      <c r="M8" s="85">
        <v>0</v>
      </c>
      <c r="N8" s="85">
        <v>0</v>
      </c>
      <c r="O8" s="85">
        <v>101.67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2942.4</v>
      </c>
      <c r="W8" s="85">
        <v>0</v>
      </c>
      <c r="X8" s="85">
        <v>1962.4</v>
      </c>
      <c r="Y8" s="85">
        <v>980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178</v>
      </c>
      <c r="B9" s="90"/>
      <c r="C9" s="90"/>
      <c r="D9" s="89" t="s">
        <v>158</v>
      </c>
      <c r="E9" s="85">
        <v>390.68</v>
      </c>
      <c r="F9" s="85">
        <v>390.68</v>
      </c>
      <c r="G9" s="85">
        <v>23.09</v>
      </c>
      <c r="H9" s="85">
        <v>0.48</v>
      </c>
      <c r="I9" s="85">
        <v>0</v>
      </c>
      <c r="J9" s="85">
        <v>0</v>
      </c>
      <c r="K9" s="85">
        <v>283.31</v>
      </c>
      <c r="L9" s="85">
        <v>0</v>
      </c>
      <c r="M9" s="85">
        <v>0</v>
      </c>
      <c r="N9" s="85">
        <v>0</v>
      </c>
      <c r="O9" s="85">
        <v>83.8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179</v>
      </c>
      <c r="C10" s="90"/>
      <c r="D10" s="89" t="s">
        <v>159</v>
      </c>
      <c r="E10" s="85">
        <v>337.68</v>
      </c>
      <c r="F10" s="85">
        <v>337.68</v>
      </c>
      <c r="G10" s="85">
        <v>23.09</v>
      </c>
      <c r="H10" s="85">
        <v>0.48</v>
      </c>
      <c r="I10" s="85">
        <v>0</v>
      </c>
      <c r="J10" s="85">
        <v>0</v>
      </c>
      <c r="K10" s="85">
        <v>283.31</v>
      </c>
      <c r="L10" s="85">
        <v>0</v>
      </c>
      <c r="M10" s="85">
        <v>0</v>
      </c>
      <c r="N10" s="85">
        <v>0</v>
      </c>
      <c r="O10" s="85">
        <v>30.8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180</v>
      </c>
      <c r="B11" s="90" t="s">
        <v>181</v>
      </c>
      <c r="C11" s="90" t="s">
        <v>182</v>
      </c>
      <c r="D11" s="89" t="s">
        <v>160</v>
      </c>
      <c r="E11" s="85">
        <v>31.28</v>
      </c>
      <c r="F11" s="85">
        <v>31.28</v>
      </c>
      <c r="G11" s="85">
        <v>0</v>
      </c>
      <c r="H11" s="85">
        <v>0.48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30.8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180</v>
      </c>
      <c r="B12" s="90" t="s">
        <v>181</v>
      </c>
      <c r="C12" s="90" t="s">
        <v>179</v>
      </c>
      <c r="D12" s="89" t="s">
        <v>161</v>
      </c>
      <c r="E12" s="85">
        <v>306.39999999999998</v>
      </c>
      <c r="F12" s="85">
        <v>306.39999999999998</v>
      </c>
      <c r="G12" s="85">
        <v>23.09</v>
      </c>
      <c r="H12" s="85">
        <v>0</v>
      </c>
      <c r="I12" s="85">
        <v>0</v>
      </c>
      <c r="J12" s="85">
        <v>0</v>
      </c>
      <c r="K12" s="85">
        <v>283.31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183</v>
      </c>
      <c r="C13" s="90"/>
      <c r="D13" s="89" t="s">
        <v>162</v>
      </c>
      <c r="E13" s="85">
        <v>53</v>
      </c>
      <c r="F13" s="85">
        <v>53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53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180</v>
      </c>
      <c r="B14" s="90" t="s">
        <v>184</v>
      </c>
      <c r="C14" s="90" t="s">
        <v>185</v>
      </c>
      <c r="D14" s="89" t="s">
        <v>163</v>
      </c>
      <c r="E14" s="85">
        <v>53</v>
      </c>
      <c r="F14" s="85">
        <v>53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53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186</v>
      </c>
      <c r="B15" s="90"/>
      <c r="C15" s="90"/>
      <c r="D15" s="89" t="s">
        <v>164</v>
      </c>
      <c r="E15" s="85">
        <v>97.93</v>
      </c>
      <c r="F15" s="85">
        <v>97.93</v>
      </c>
      <c r="G15" s="85">
        <v>7.62</v>
      </c>
      <c r="H15" s="85">
        <v>0</v>
      </c>
      <c r="I15" s="85">
        <v>0</v>
      </c>
      <c r="J15" s="85">
        <v>0</v>
      </c>
      <c r="K15" s="85">
        <v>90.31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/>
      <c r="B16" s="90" t="s">
        <v>187</v>
      </c>
      <c r="C16" s="90"/>
      <c r="D16" s="89" t="s">
        <v>165</v>
      </c>
      <c r="E16" s="85">
        <v>97.93</v>
      </c>
      <c r="F16" s="85">
        <v>97.93</v>
      </c>
      <c r="G16" s="85">
        <v>7.62</v>
      </c>
      <c r="H16" s="85">
        <v>0</v>
      </c>
      <c r="I16" s="85">
        <v>0</v>
      </c>
      <c r="J16" s="85">
        <v>0</v>
      </c>
      <c r="K16" s="85">
        <v>90.31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188</v>
      </c>
      <c r="B17" s="90" t="s">
        <v>189</v>
      </c>
      <c r="C17" s="90" t="s">
        <v>182</v>
      </c>
      <c r="D17" s="89" t="s">
        <v>166</v>
      </c>
      <c r="E17" s="85">
        <v>97.93</v>
      </c>
      <c r="F17" s="85">
        <v>97.93</v>
      </c>
      <c r="G17" s="85">
        <v>7.62</v>
      </c>
      <c r="H17" s="85">
        <v>0</v>
      </c>
      <c r="I17" s="85">
        <v>0</v>
      </c>
      <c r="J17" s="85">
        <v>0</v>
      </c>
      <c r="K17" s="85">
        <v>90.31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190</v>
      </c>
      <c r="B18" s="90"/>
      <c r="C18" s="90"/>
      <c r="D18" s="89" t="s">
        <v>167</v>
      </c>
      <c r="E18" s="85">
        <v>5675.74</v>
      </c>
      <c r="F18" s="85">
        <v>2733.34</v>
      </c>
      <c r="G18" s="85">
        <v>965.66</v>
      </c>
      <c r="H18" s="85">
        <v>54.39</v>
      </c>
      <c r="I18" s="85">
        <v>0</v>
      </c>
      <c r="J18" s="85">
        <v>0</v>
      </c>
      <c r="K18" s="85">
        <v>1695.42</v>
      </c>
      <c r="L18" s="85">
        <v>0</v>
      </c>
      <c r="M18" s="85">
        <v>0</v>
      </c>
      <c r="N18" s="85">
        <v>0</v>
      </c>
      <c r="O18" s="85">
        <v>17.87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2942.4</v>
      </c>
      <c r="W18" s="85">
        <v>0</v>
      </c>
      <c r="X18" s="85">
        <v>1962.4</v>
      </c>
      <c r="Y18" s="85">
        <v>980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/>
      <c r="B19" s="90" t="s">
        <v>191</v>
      </c>
      <c r="C19" s="90"/>
      <c r="D19" s="89" t="s">
        <v>168</v>
      </c>
      <c r="E19" s="85">
        <v>5675.74</v>
      </c>
      <c r="F19" s="85">
        <v>2733.34</v>
      </c>
      <c r="G19" s="85">
        <v>965.66</v>
      </c>
      <c r="H19" s="85">
        <v>54.39</v>
      </c>
      <c r="I19" s="85">
        <v>0</v>
      </c>
      <c r="J19" s="85">
        <v>0</v>
      </c>
      <c r="K19" s="85">
        <v>1695.42</v>
      </c>
      <c r="L19" s="85">
        <v>0</v>
      </c>
      <c r="M19" s="85">
        <v>0</v>
      </c>
      <c r="N19" s="85">
        <v>0</v>
      </c>
      <c r="O19" s="85">
        <v>17.87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2942.4</v>
      </c>
      <c r="W19" s="85">
        <v>0</v>
      </c>
      <c r="X19" s="85">
        <v>1962.4</v>
      </c>
      <c r="Y19" s="85">
        <v>980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192</v>
      </c>
      <c r="B20" s="90" t="s">
        <v>193</v>
      </c>
      <c r="C20" s="90" t="s">
        <v>182</v>
      </c>
      <c r="D20" s="89" t="s">
        <v>169</v>
      </c>
      <c r="E20" s="85">
        <v>180.41</v>
      </c>
      <c r="F20" s="85">
        <v>180.41</v>
      </c>
      <c r="G20" s="85">
        <v>126.02</v>
      </c>
      <c r="H20" s="85">
        <v>54.39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 t="s">
        <v>192</v>
      </c>
      <c r="B21" s="90" t="s">
        <v>193</v>
      </c>
      <c r="C21" s="90" t="s">
        <v>194</v>
      </c>
      <c r="D21" s="89" t="s">
        <v>170</v>
      </c>
      <c r="E21" s="85">
        <v>4115.33</v>
      </c>
      <c r="F21" s="85">
        <v>2552.9299999999998</v>
      </c>
      <c r="G21" s="85">
        <v>839.64</v>
      </c>
      <c r="H21" s="85">
        <v>0</v>
      </c>
      <c r="I21" s="85">
        <v>0</v>
      </c>
      <c r="J21" s="85">
        <v>0</v>
      </c>
      <c r="K21" s="85">
        <v>1695.42</v>
      </c>
      <c r="L21" s="85">
        <v>0</v>
      </c>
      <c r="M21" s="85">
        <v>0</v>
      </c>
      <c r="N21" s="85">
        <v>0</v>
      </c>
      <c r="O21" s="85">
        <v>17.87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1562.4</v>
      </c>
      <c r="W21" s="85">
        <v>0</v>
      </c>
      <c r="X21" s="85">
        <v>1482.4</v>
      </c>
      <c r="Y21" s="85">
        <v>80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192</v>
      </c>
      <c r="B22" s="90" t="s">
        <v>193</v>
      </c>
      <c r="C22" s="90" t="s">
        <v>179</v>
      </c>
      <c r="D22" s="89" t="s">
        <v>171</v>
      </c>
      <c r="E22" s="85">
        <v>900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900</v>
      </c>
      <c r="W22" s="85">
        <v>0</v>
      </c>
      <c r="X22" s="85">
        <v>0</v>
      </c>
      <c r="Y22" s="85">
        <v>900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90" t="s">
        <v>192</v>
      </c>
      <c r="B23" s="90" t="s">
        <v>193</v>
      </c>
      <c r="C23" s="90" t="s">
        <v>195</v>
      </c>
      <c r="D23" s="89" t="s">
        <v>172</v>
      </c>
      <c r="E23" s="85">
        <v>480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480</v>
      </c>
      <c r="W23" s="85">
        <v>0</v>
      </c>
      <c r="X23" s="85">
        <v>480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  <row r="24" spans="1:37" ht="16.5" customHeight="1">
      <c r="A24" s="90" t="s">
        <v>196</v>
      </c>
      <c r="B24" s="90"/>
      <c r="C24" s="90"/>
      <c r="D24" s="89" t="s">
        <v>173</v>
      </c>
      <c r="E24" s="85">
        <v>22.24</v>
      </c>
      <c r="F24" s="85">
        <v>22.24</v>
      </c>
      <c r="G24" s="85">
        <v>11.54</v>
      </c>
      <c r="H24" s="85">
        <v>0</v>
      </c>
      <c r="I24" s="85">
        <v>0</v>
      </c>
      <c r="J24" s="85">
        <v>0</v>
      </c>
      <c r="K24" s="85">
        <v>10.7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</row>
    <row r="25" spans="1:37" ht="16.5" customHeight="1">
      <c r="A25" s="90"/>
      <c r="B25" s="90" t="s">
        <v>197</v>
      </c>
      <c r="C25" s="90"/>
      <c r="D25" s="89" t="s">
        <v>174</v>
      </c>
      <c r="E25" s="85">
        <v>22.24</v>
      </c>
      <c r="F25" s="85">
        <v>22.24</v>
      </c>
      <c r="G25" s="85">
        <v>11.54</v>
      </c>
      <c r="H25" s="85">
        <v>0</v>
      </c>
      <c r="I25" s="85">
        <v>0</v>
      </c>
      <c r="J25" s="85">
        <v>0</v>
      </c>
      <c r="K25" s="85">
        <v>10.7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</row>
    <row r="26" spans="1:37" ht="16.5" customHeight="1">
      <c r="A26" s="90" t="s">
        <v>198</v>
      </c>
      <c r="B26" s="90" t="s">
        <v>199</v>
      </c>
      <c r="C26" s="90" t="s">
        <v>182</v>
      </c>
      <c r="D26" s="89" t="s">
        <v>175</v>
      </c>
      <c r="E26" s="85">
        <v>22.24</v>
      </c>
      <c r="F26" s="85">
        <v>22.24</v>
      </c>
      <c r="G26" s="85">
        <v>11.54</v>
      </c>
      <c r="H26" s="85">
        <v>0</v>
      </c>
      <c r="I26" s="85">
        <v>0</v>
      </c>
      <c r="J26" s="85">
        <v>0</v>
      </c>
      <c r="K26" s="85">
        <v>10.7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51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202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6186.59</v>
      </c>
      <c r="F8" s="88">
        <v>3244.19</v>
      </c>
      <c r="G8" s="88">
        <v>3021.5</v>
      </c>
      <c r="H8" s="88">
        <v>121.02</v>
      </c>
      <c r="I8" s="88">
        <v>101.67</v>
      </c>
      <c r="J8" s="88">
        <v>2942.4</v>
      </c>
      <c r="K8" s="88">
        <v>1962.4</v>
      </c>
      <c r="L8" s="88">
        <v>0</v>
      </c>
      <c r="M8" s="88">
        <v>0</v>
      </c>
      <c r="N8" s="88">
        <v>0</v>
      </c>
      <c r="O8" s="88">
        <v>980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203</v>
      </c>
      <c r="E9" s="88">
        <v>6186.59</v>
      </c>
      <c r="F9" s="88">
        <v>3244.19</v>
      </c>
      <c r="G9" s="88">
        <v>3021.5</v>
      </c>
      <c r="H9" s="88">
        <v>121.02</v>
      </c>
      <c r="I9" s="88">
        <v>101.67</v>
      </c>
      <c r="J9" s="88">
        <v>2942.4</v>
      </c>
      <c r="K9" s="88">
        <v>1962.4</v>
      </c>
      <c r="L9" s="88">
        <v>0</v>
      </c>
      <c r="M9" s="88">
        <v>0</v>
      </c>
      <c r="N9" s="88">
        <v>0</v>
      </c>
      <c r="O9" s="88">
        <v>980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204</v>
      </c>
      <c r="E10" s="88">
        <v>4098.9799999999996</v>
      </c>
      <c r="F10" s="88">
        <v>1156.58</v>
      </c>
      <c r="G10" s="88">
        <v>1007.91</v>
      </c>
      <c r="H10" s="88">
        <v>54.87</v>
      </c>
      <c r="I10" s="88">
        <v>93.8</v>
      </c>
      <c r="J10" s="88">
        <v>2942.4</v>
      </c>
      <c r="K10" s="88">
        <v>1962.4</v>
      </c>
      <c r="L10" s="88">
        <v>0</v>
      </c>
      <c r="M10" s="88">
        <v>0</v>
      </c>
      <c r="N10" s="88">
        <v>0</v>
      </c>
      <c r="O10" s="88">
        <v>980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178</v>
      </c>
      <c r="B11" s="90"/>
      <c r="C11" s="90"/>
      <c r="D11" s="89" t="s">
        <v>205</v>
      </c>
      <c r="E11" s="88">
        <v>107.37</v>
      </c>
      <c r="F11" s="88">
        <v>107.37</v>
      </c>
      <c r="G11" s="88">
        <v>23.09</v>
      </c>
      <c r="H11" s="88">
        <v>0.48</v>
      </c>
      <c r="I11" s="88">
        <v>83.8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179</v>
      </c>
      <c r="C12" s="90"/>
      <c r="D12" s="89" t="s">
        <v>206</v>
      </c>
      <c r="E12" s="88">
        <v>54.37</v>
      </c>
      <c r="F12" s="88">
        <v>54.37</v>
      </c>
      <c r="G12" s="88">
        <v>23.09</v>
      </c>
      <c r="H12" s="88">
        <v>0.48</v>
      </c>
      <c r="I12" s="88">
        <v>30.8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180</v>
      </c>
      <c r="B13" s="90" t="s">
        <v>181</v>
      </c>
      <c r="C13" s="90" t="s">
        <v>182</v>
      </c>
      <c r="D13" s="89" t="s">
        <v>207</v>
      </c>
      <c r="E13" s="88">
        <v>31.28</v>
      </c>
      <c r="F13" s="88">
        <v>31.28</v>
      </c>
      <c r="G13" s="88">
        <v>0</v>
      </c>
      <c r="H13" s="88">
        <v>0.48</v>
      </c>
      <c r="I13" s="88">
        <v>30.8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180</v>
      </c>
      <c r="B14" s="90" t="s">
        <v>181</v>
      </c>
      <c r="C14" s="90" t="s">
        <v>179</v>
      </c>
      <c r="D14" s="89" t="s">
        <v>208</v>
      </c>
      <c r="E14" s="88">
        <v>23.09</v>
      </c>
      <c r="F14" s="88">
        <v>23.09</v>
      </c>
      <c r="G14" s="88">
        <v>23.09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183</v>
      </c>
      <c r="C15" s="90"/>
      <c r="D15" s="89" t="s">
        <v>209</v>
      </c>
      <c r="E15" s="88">
        <v>53</v>
      </c>
      <c r="F15" s="88">
        <v>53</v>
      </c>
      <c r="G15" s="88">
        <v>0</v>
      </c>
      <c r="H15" s="88">
        <v>0</v>
      </c>
      <c r="I15" s="88">
        <v>53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180</v>
      </c>
      <c r="B16" s="90" t="s">
        <v>184</v>
      </c>
      <c r="C16" s="90" t="s">
        <v>185</v>
      </c>
      <c r="D16" s="89" t="s">
        <v>210</v>
      </c>
      <c r="E16" s="88">
        <v>53</v>
      </c>
      <c r="F16" s="88">
        <v>53</v>
      </c>
      <c r="G16" s="88">
        <v>0</v>
      </c>
      <c r="H16" s="88">
        <v>0</v>
      </c>
      <c r="I16" s="88">
        <v>53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186</v>
      </c>
      <c r="B17" s="90"/>
      <c r="C17" s="90"/>
      <c r="D17" s="89" t="s">
        <v>211</v>
      </c>
      <c r="E17" s="88">
        <v>7.62</v>
      </c>
      <c r="F17" s="88">
        <v>7.62</v>
      </c>
      <c r="G17" s="88">
        <v>7.62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/>
      <c r="B18" s="90" t="s">
        <v>187</v>
      </c>
      <c r="C18" s="90"/>
      <c r="D18" s="89" t="s">
        <v>212</v>
      </c>
      <c r="E18" s="88">
        <v>7.62</v>
      </c>
      <c r="F18" s="88">
        <v>7.62</v>
      </c>
      <c r="G18" s="88">
        <v>7.62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188</v>
      </c>
      <c r="B19" s="90" t="s">
        <v>189</v>
      </c>
      <c r="C19" s="90" t="s">
        <v>182</v>
      </c>
      <c r="D19" s="89" t="s">
        <v>213</v>
      </c>
      <c r="E19" s="88">
        <v>7.62</v>
      </c>
      <c r="F19" s="88">
        <v>7.62</v>
      </c>
      <c r="G19" s="88">
        <v>7.62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190</v>
      </c>
      <c r="B20" s="90"/>
      <c r="C20" s="90"/>
      <c r="D20" s="89" t="s">
        <v>214</v>
      </c>
      <c r="E20" s="88">
        <v>3972.45</v>
      </c>
      <c r="F20" s="88">
        <v>1030.05</v>
      </c>
      <c r="G20" s="88">
        <v>965.66</v>
      </c>
      <c r="H20" s="88">
        <v>54.39</v>
      </c>
      <c r="I20" s="88">
        <v>10</v>
      </c>
      <c r="J20" s="88">
        <v>2942.4</v>
      </c>
      <c r="K20" s="88">
        <v>1962.4</v>
      </c>
      <c r="L20" s="88">
        <v>0</v>
      </c>
      <c r="M20" s="88">
        <v>0</v>
      </c>
      <c r="N20" s="88">
        <v>0</v>
      </c>
      <c r="O20" s="88">
        <v>980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/>
      <c r="B21" s="90" t="s">
        <v>191</v>
      </c>
      <c r="C21" s="90"/>
      <c r="D21" s="89" t="s">
        <v>215</v>
      </c>
      <c r="E21" s="88">
        <v>3972.45</v>
      </c>
      <c r="F21" s="88">
        <v>1030.05</v>
      </c>
      <c r="G21" s="88">
        <v>965.66</v>
      </c>
      <c r="H21" s="88">
        <v>54.39</v>
      </c>
      <c r="I21" s="88">
        <v>10</v>
      </c>
      <c r="J21" s="88">
        <v>2942.4</v>
      </c>
      <c r="K21" s="88">
        <v>1962.4</v>
      </c>
      <c r="L21" s="88">
        <v>0</v>
      </c>
      <c r="M21" s="88">
        <v>0</v>
      </c>
      <c r="N21" s="88">
        <v>0</v>
      </c>
      <c r="O21" s="88">
        <v>980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192</v>
      </c>
      <c r="B22" s="90" t="s">
        <v>193</v>
      </c>
      <c r="C22" s="90" t="s">
        <v>182</v>
      </c>
      <c r="D22" s="89" t="s">
        <v>216</v>
      </c>
      <c r="E22" s="88">
        <v>180.41</v>
      </c>
      <c r="F22" s="88">
        <v>180.41</v>
      </c>
      <c r="G22" s="88">
        <v>126.02</v>
      </c>
      <c r="H22" s="88">
        <v>54.39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 t="s">
        <v>192</v>
      </c>
      <c r="B23" s="90" t="s">
        <v>193</v>
      </c>
      <c r="C23" s="90" t="s">
        <v>194</v>
      </c>
      <c r="D23" s="89" t="s">
        <v>217</v>
      </c>
      <c r="E23" s="88">
        <v>2412.04</v>
      </c>
      <c r="F23" s="88">
        <v>849.64</v>
      </c>
      <c r="G23" s="88">
        <v>839.64</v>
      </c>
      <c r="H23" s="88">
        <v>0</v>
      </c>
      <c r="I23" s="88">
        <v>10</v>
      </c>
      <c r="J23" s="88">
        <v>1562.4</v>
      </c>
      <c r="K23" s="88">
        <v>1482.4</v>
      </c>
      <c r="L23" s="88">
        <v>0</v>
      </c>
      <c r="M23" s="88">
        <v>0</v>
      </c>
      <c r="N23" s="88">
        <v>0</v>
      </c>
      <c r="O23" s="88">
        <v>80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192</v>
      </c>
      <c r="B24" s="90" t="s">
        <v>193</v>
      </c>
      <c r="C24" s="90" t="s">
        <v>179</v>
      </c>
      <c r="D24" s="89" t="s">
        <v>218</v>
      </c>
      <c r="E24" s="88">
        <v>900</v>
      </c>
      <c r="F24" s="88">
        <v>0</v>
      </c>
      <c r="G24" s="88">
        <v>0</v>
      </c>
      <c r="H24" s="88">
        <v>0</v>
      </c>
      <c r="I24" s="88">
        <v>0</v>
      </c>
      <c r="J24" s="88">
        <v>900</v>
      </c>
      <c r="K24" s="88">
        <v>0</v>
      </c>
      <c r="L24" s="88">
        <v>0</v>
      </c>
      <c r="M24" s="88">
        <v>0</v>
      </c>
      <c r="N24" s="88">
        <v>0</v>
      </c>
      <c r="O24" s="88">
        <v>900</v>
      </c>
      <c r="P24" s="88">
        <v>0</v>
      </c>
      <c r="Q24" s="88">
        <v>0</v>
      </c>
      <c r="R24" s="88">
        <v>0</v>
      </c>
      <c r="S24" s="88">
        <v>0</v>
      </c>
    </row>
    <row r="25" spans="1:19" ht="14.25" customHeight="1">
      <c r="A25" s="90" t="s">
        <v>192</v>
      </c>
      <c r="B25" s="90" t="s">
        <v>193</v>
      </c>
      <c r="C25" s="90" t="s">
        <v>195</v>
      </c>
      <c r="D25" s="89" t="s">
        <v>219</v>
      </c>
      <c r="E25" s="88">
        <v>480</v>
      </c>
      <c r="F25" s="88">
        <v>0</v>
      </c>
      <c r="G25" s="88">
        <v>0</v>
      </c>
      <c r="H25" s="88">
        <v>0</v>
      </c>
      <c r="I25" s="88">
        <v>0</v>
      </c>
      <c r="J25" s="88">
        <v>480</v>
      </c>
      <c r="K25" s="88">
        <v>480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</row>
    <row r="26" spans="1:19" ht="14.25" customHeight="1">
      <c r="A26" s="90" t="s">
        <v>196</v>
      </c>
      <c r="B26" s="90"/>
      <c r="C26" s="90"/>
      <c r="D26" s="89" t="s">
        <v>220</v>
      </c>
      <c r="E26" s="88">
        <v>11.54</v>
      </c>
      <c r="F26" s="88">
        <v>11.54</v>
      </c>
      <c r="G26" s="88">
        <v>11.54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</row>
    <row r="27" spans="1:19" ht="14.25" customHeight="1">
      <c r="A27" s="90"/>
      <c r="B27" s="90" t="s">
        <v>197</v>
      </c>
      <c r="C27" s="90"/>
      <c r="D27" s="89" t="s">
        <v>221</v>
      </c>
      <c r="E27" s="88">
        <v>11.54</v>
      </c>
      <c r="F27" s="88">
        <v>11.54</v>
      </c>
      <c r="G27" s="88">
        <v>11.54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</row>
    <row r="28" spans="1:19" ht="14.25" customHeight="1">
      <c r="A28" s="90" t="s">
        <v>198</v>
      </c>
      <c r="B28" s="90" t="s">
        <v>199</v>
      </c>
      <c r="C28" s="90" t="s">
        <v>182</v>
      </c>
      <c r="D28" s="89" t="s">
        <v>222</v>
      </c>
      <c r="E28" s="88">
        <v>11.54</v>
      </c>
      <c r="F28" s="88">
        <v>11.54</v>
      </c>
      <c r="G28" s="88">
        <v>11.54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</row>
    <row r="29" spans="1:19" ht="14.25" customHeight="1">
      <c r="A29" s="90"/>
      <c r="B29" s="90"/>
      <c r="C29" s="90"/>
      <c r="D29" s="89" t="s">
        <v>223</v>
      </c>
      <c r="E29" s="88">
        <v>1926.87</v>
      </c>
      <c r="F29" s="88">
        <v>1926.87</v>
      </c>
      <c r="G29" s="88">
        <v>1857.71</v>
      </c>
      <c r="H29" s="88">
        <v>61.29</v>
      </c>
      <c r="I29" s="88">
        <v>7.87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</row>
    <row r="30" spans="1:19" ht="14.25" customHeight="1">
      <c r="A30" s="90" t="s">
        <v>178</v>
      </c>
      <c r="B30" s="90"/>
      <c r="C30" s="90"/>
      <c r="D30" s="89" t="s">
        <v>205</v>
      </c>
      <c r="E30" s="88">
        <v>261.89999999999998</v>
      </c>
      <c r="F30" s="88">
        <v>261.89999999999998</v>
      </c>
      <c r="G30" s="88">
        <v>261.89999999999998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</row>
    <row r="31" spans="1:19" ht="14.25" customHeight="1">
      <c r="A31" s="90"/>
      <c r="B31" s="90" t="s">
        <v>179</v>
      </c>
      <c r="C31" s="90"/>
      <c r="D31" s="89" t="s">
        <v>206</v>
      </c>
      <c r="E31" s="88">
        <v>261.89999999999998</v>
      </c>
      <c r="F31" s="88">
        <v>261.89999999999998</v>
      </c>
      <c r="G31" s="88">
        <v>261.89999999999998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</row>
    <row r="32" spans="1:19" ht="14.25" customHeight="1">
      <c r="A32" s="90" t="s">
        <v>180</v>
      </c>
      <c r="B32" s="90" t="s">
        <v>181</v>
      </c>
      <c r="C32" s="90" t="s">
        <v>179</v>
      </c>
      <c r="D32" s="89" t="s">
        <v>208</v>
      </c>
      <c r="E32" s="88">
        <v>261.89999999999998</v>
      </c>
      <c r="F32" s="88">
        <v>261.89999999999998</v>
      </c>
      <c r="G32" s="88">
        <v>261.89999999999998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</row>
    <row r="33" spans="1:19" ht="14.25" customHeight="1">
      <c r="A33" s="90" t="s">
        <v>186</v>
      </c>
      <c r="B33" s="90"/>
      <c r="C33" s="90"/>
      <c r="D33" s="89" t="s">
        <v>211</v>
      </c>
      <c r="E33" s="88">
        <v>83.25</v>
      </c>
      <c r="F33" s="88">
        <v>83.25</v>
      </c>
      <c r="G33" s="88">
        <v>83.25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</row>
    <row r="34" spans="1:19" ht="14.25" customHeight="1">
      <c r="A34" s="90"/>
      <c r="B34" s="90" t="s">
        <v>187</v>
      </c>
      <c r="C34" s="90"/>
      <c r="D34" s="89" t="s">
        <v>212</v>
      </c>
      <c r="E34" s="88">
        <v>83.25</v>
      </c>
      <c r="F34" s="88">
        <v>83.25</v>
      </c>
      <c r="G34" s="88">
        <v>83.25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</row>
    <row r="35" spans="1:19" ht="14.25" customHeight="1">
      <c r="A35" s="90" t="s">
        <v>188</v>
      </c>
      <c r="B35" s="90" t="s">
        <v>189</v>
      </c>
      <c r="C35" s="90" t="s">
        <v>182</v>
      </c>
      <c r="D35" s="89" t="s">
        <v>213</v>
      </c>
      <c r="E35" s="88">
        <v>83.25</v>
      </c>
      <c r="F35" s="88">
        <v>83.25</v>
      </c>
      <c r="G35" s="88">
        <v>83.25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</row>
    <row r="36" spans="1:19" ht="14.25" customHeight="1">
      <c r="A36" s="90" t="s">
        <v>190</v>
      </c>
      <c r="B36" s="90"/>
      <c r="C36" s="90"/>
      <c r="D36" s="89" t="s">
        <v>214</v>
      </c>
      <c r="E36" s="88">
        <v>1581.72</v>
      </c>
      <c r="F36" s="88">
        <v>1581.72</v>
      </c>
      <c r="G36" s="88">
        <v>1512.56</v>
      </c>
      <c r="H36" s="88">
        <v>61.29</v>
      </c>
      <c r="I36" s="88">
        <v>7.87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</row>
    <row r="37" spans="1:19" ht="14.25" customHeight="1">
      <c r="A37" s="90"/>
      <c r="B37" s="90" t="s">
        <v>191</v>
      </c>
      <c r="C37" s="90"/>
      <c r="D37" s="89" t="s">
        <v>215</v>
      </c>
      <c r="E37" s="88">
        <v>1581.72</v>
      </c>
      <c r="F37" s="88">
        <v>1581.72</v>
      </c>
      <c r="G37" s="88">
        <v>1512.56</v>
      </c>
      <c r="H37" s="88">
        <v>61.29</v>
      </c>
      <c r="I37" s="88">
        <v>7.87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</row>
    <row r="38" spans="1:19" ht="14.25" customHeight="1">
      <c r="A38" s="90" t="s">
        <v>192</v>
      </c>
      <c r="B38" s="90" t="s">
        <v>193</v>
      </c>
      <c r="C38" s="90" t="s">
        <v>194</v>
      </c>
      <c r="D38" s="89" t="s">
        <v>217</v>
      </c>
      <c r="E38" s="88">
        <v>1581.72</v>
      </c>
      <c r="F38" s="88">
        <v>1581.72</v>
      </c>
      <c r="G38" s="88">
        <v>1512.56</v>
      </c>
      <c r="H38" s="88">
        <v>61.29</v>
      </c>
      <c r="I38" s="88">
        <v>7.87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</row>
    <row r="39" spans="1:19" ht="14.25" customHeight="1">
      <c r="A39" s="90"/>
      <c r="B39" s="90"/>
      <c r="C39" s="90"/>
      <c r="D39" s="89" t="s">
        <v>224</v>
      </c>
      <c r="E39" s="88">
        <v>160.74</v>
      </c>
      <c r="F39" s="88">
        <v>160.74</v>
      </c>
      <c r="G39" s="88">
        <v>155.88</v>
      </c>
      <c r="H39" s="88">
        <v>4.8600000000000003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</row>
    <row r="40" spans="1:19" ht="14.25" customHeight="1">
      <c r="A40" s="90" t="s">
        <v>178</v>
      </c>
      <c r="B40" s="90"/>
      <c r="C40" s="90"/>
      <c r="D40" s="89" t="s">
        <v>205</v>
      </c>
      <c r="E40" s="88">
        <v>21.41</v>
      </c>
      <c r="F40" s="88">
        <v>21.41</v>
      </c>
      <c r="G40" s="88">
        <v>21.41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</row>
    <row r="41" spans="1:19" ht="14.25" customHeight="1">
      <c r="A41" s="90"/>
      <c r="B41" s="90" t="s">
        <v>179</v>
      </c>
      <c r="C41" s="90"/>
      <c r="D41" s="89" t="s">
        <v>206</v>
      </c>
      <c r="E41" s="88">
        <v>21.41</v>
      </c>
      <c r="F41" s="88">
        <v>21.41</v>
      </c>
      <c r="G41" s="88">
        <v>21.41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</row>
    <row r="42" spans="1:19" ht="14.25" customHeight="1">
      <c r="A42" s="90" t="s">
        <v>180</v>
      </c>
      <c r="B42" s="90" t="s">
        <v>181</v>
      </c>
      <c r="C42" s="90" t="s">
        <v>179</v>
      </c>
      <c r="D42" s="89" t="s">
        <v>208</v>
      </c>
      <c r="E42" s="88">
        <v>21.41</v>
      </c>
      <c r="F42" s="88">
        <v>21.41</v>
      </c>
      <c r="G42" s="88">
        <v>21.41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</row>
    <row r="43" spans="1:19" ht="14.25" customHeight="1">
      <c r="A43" s="90" t="s">
        <v>186</v>
      </c>
      <c r="B43" s="90"/>
      <c r="C43" s="90"/>
      <c r="D43" s="89" t="s">
        <v>211</v>
      </c>
      <c r="E43" s="88">
        <v>7.06</v>
      </c>
      <c r="F43" s="88">
        <v>7.06</v>
      </c>
      <c r="G43" s="88">
        <v>7.06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</row>
    <row r="44" spans="1:19" ht="14.25" customHeight="1">
      <c r="A44" s="90"/>
      <c r="B44" s="90" t="s">
        <v>187</v>
      </c>
      <c r="C44" s="90"/>
      <c r="D44" s="89" t="s">
        <v>212</v>
      </c>
      <c r="E44" s="88">
        <v>7.06</v>
      </c>
      <c r="F44" s="88">
        <v>7.06</v>
      </c>
      <c r="G44" s="88">
        <v>7.06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</row>
    <row r="45" spans="1:19" ht="14.25" customHeight="1">
      <c r="A45" s="90" t="s">
        <v>188</v>
      </c>
      <c r="B45" s="90" t="s">
        <v>189</v>
      </c>
      <c r="C45" s="90" t="s">
        <v>182</v>
      </c>
      <c r="D45" s="89" t="s">
        <v>213</v>
      </c>
      <c r="E45" s="88">
        <v>7.06</v>
      </c>
      <c r="F45" s="88">
        <v>7.06</v>
      </c>
      <c r="G45" s="88">
        <v>7.06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</row>
    <row r="46" spans="1:19" ht="14.25" customHeight="1">
      <c r="A46" s="90" t="s">
        <v>190</v>
      </c>
      <c r="B46" s="90"/>
      <c r="C46" s="90"/>
      <c r="D46" s="89" t="s">
        <v>214</v>
      </c>
      <c r="E46" s="88">
        <v>121.57</v>
      </c>
      <c r="F46" s="88">
        <v>121.57</v>
      </c>
      <c r="G46" s="88">
        <v>116.71</v>
      </c>
      <c r="H46" s="88">
        <v>4.8600000000000003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</row>
    <row r="47" spans="1:19" ht="14.25" customHeight="1">
      <c r="A47" s="90"/>
      <c r="B47" s="90" t="s">
        <v>191</v>
      </c>
      <c r="C47" s="90"/>
      <c r="D47" s="89" t="s">
        <v>215</v>
      </c>
      <c r="E47" s="88">
        <v>121.57</v>
      </c>
      <c r="F47" s="88">
        <v>121.57</v>
      </c>
      <c r="G47" s="88">
        <v>116.71</v>
      </c>
      <c r="H47" s="88">
        <v>4.8600000000000003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</row>
    <row r="48" spans="1:19" ht="14.25" customHeight="1">
      <c r="A48" s="90" t="s">
        <v>192</v>
      </c>
      <c r="B48" s="90" t="s">
        <v>193</v>
      </c>
      <c r="C48" s="90" t="s">
        <v>194</v>
      </c>
      <c r="D48" s="89" t="s">
        <v>217</v>
      </c>
      <c r="E48" s="88">
        <v>121.57</v>
      </c>
      <c r="F48" s="88">
        <v>121.57</v>
      </c>
      <c r="G48" s="88">
        <v>116.71</v>
      </c>
      <c r="H48" s="88">
        <v>4.8600000000000003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</row>
    <row r="49" spans="1:19" ht="14.25" customHeight="1">
      <c r="A49" s="90" t="s">
        <v>196</v>
      </c>
      <c r="B49" s="90"/>
      <c r="C49" s="90"/>
      <c r="D49" s="89" t="s">
        <v>220</v>
      </c>
      <c r="E49" s="88">
        <v>10.7</v>
      </c>
      <c r="F49" s="88">
        <v>10.7</v>
      </c>
      <c r="G49" s="88">
        <v>10.7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</row>
    <row r="50" spans="1:19" ht="14.25" customHeight="1">
      <c r="A50" s="90"/>
      <c r="B50" s="90" t="s">
        <v>197</v>
      </c>
      <c r="C50" s="90"/>
      <c r="D50" s="89" t="s">
        <v>221</v>
      </c>
      <c r="E50" s="88">
        <v>10.7</v>
      </c>
      <c r="F50" s="88">
        <v>10.7</v>
      </c>
      <c r="G50" s="88">
        <v>10.7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</row>
    <row r="51" spans="1:19" ht="14.25" customHeight="1">
      <c r="A51" s="90" t="s">
        <v>198</v>
      </c>
      <c r="B51" s="90" t="s">
        <v>199</v>
      </c>
      <c r="C51" s="90" t="s">
        <v>182</v>
      </c>
      <c r="D51" s="89" t="s">
        <v>222</v>
      </c>
      <c r="E51" s="88">
        <v>10.7</v>
      </c>
      <c r="F51" s="88">
        <v>10.7</v>
      </c>
      <c r="G51" s="88">
        <v>10.7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41683132</vt:i4>
  </property>
</Properties>
</file>