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'部门支出预算汇总表（按部门经济分类）'!$A$1:$S$36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'一般公共预算基本支出明细表（经济分类）'!$A$1:$BH$20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D71" s="1"/>
  <c r="B11"/>
  <c r="B10"/>
  <c r="B9"/>
  <c r="B8"/>
  <c r="B7"/>
  <c r="B68" l="1"/>
  <c r="B71" s="1"/>
</calcChain>
</file>

<file path=xl/sharedStrings.xml><?xml version="1.0" encoding="utf-8"?>
<sst xmlns="http://schemas.openxmlformats.org/spreadsheetml/2006/main" count="517" uniqueCount="208">
  <si>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</si>
  <si>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</si>
  <si>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</si>
  <si>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</si>
  <si>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</si>
  <si>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</si>
  <si>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</si>
  <si>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</si>
  <si>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</si>
  <si>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</si>
  <si>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</si>
  <si>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</si>
  <si>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</si>
  <si>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</si>
  <si>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</si>
  <si>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</si>
  <si>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</si>
  <si>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</si>
  <si>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</si>
  <si>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</si>
  <si>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</si>
  <si>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</si>
  <si>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</si>
  <si>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</si>
  <si>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</si>
  <si>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</si>
  <si>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</si>
  <si>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</si>
  <si>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</si>
  <si>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</si>
  <si>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</si>
  <si>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</si>
  <si>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</si>
  <si>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</si>
  <si>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</si>
  <si>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</si>
  <si>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</si>
  <si>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</si>
  <si>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</si>
  <si>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</si>
  <si>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</si>
  <si>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</si>
  <si>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</si>
  <si>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</si>
  <si>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</si>
  <si>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</si>
  <si>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</si>
  <si>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</si>
  <si>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</si>
  <si>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</si>
  <si>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</si>
  <si>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</si>
  <si>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</si>
  <si>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</si>
  <si>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</si>
  <si>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</si>
  <si>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</si>
  <si>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</si>
  <si>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</si>
  <si>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</si>
  <si>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</si>
  <si>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</si>
  <si>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</si>
  <si>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</si>
  <si>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</si>
  <si>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</si>
  <si>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</si>
  <si>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</si>
  <si>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</si>
  <si>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</si>
  <si>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</si>
  <si>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</si>
  <si>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</si>
  <si>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</si>
  <si>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</si>
  <si>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</si>
  <si>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</si>
  <si>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</si>
  <si>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</si>
  <si>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</si>
  <si>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</si>
  <si>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</si>
  <si>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</si>
  <si>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</si>
  <si>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</si>
  <si>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</si>
  <si>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</si>
  <si>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</si>
  <si>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</si>
  <si>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</si>
  <si>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</si>
  <si>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</si>
  <si>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</si>
  <si>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</si>
  <si>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</si>
  <si>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</si>
  <si>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</si>
  <si>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</si>
  <si>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</si>
  <si>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</si>
  <si>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</si>
  <si>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</si>
  <si>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</si>
  <si>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</si>
  <si>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</si>
  <si>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</si>
  <si>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</si>
  <si>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</si>
  <si>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</si>
  <si>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</si>
  <si>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</si>
  <si>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</si>
  <si>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</si>
  <si>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</si>
  <si>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</si>
  <si>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</si>
  <si>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</si>
  <si>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</si>
  <si>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</si>
  <si>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</si>
  <si>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</si>
  <si>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</si>
  <si>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</si>
  <si>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</si>
  <si>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</si>
  <si>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</si>
  <si>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</si>
  <si>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</si>
  <si>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</si>
  <si>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</si>
  <si>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</si>
  <si>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</si>
  <si>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</si>
  <si>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</si>
  <si>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</si>
  <si>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</si>
  <si>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</si>
  <si>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</si>
  <si>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</si>
  <si>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</si>
  <si>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</si>
  <si>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</si>
  <si>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</si>
  <si>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</si>
  <si>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</si>
  <si>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</si>
  <si>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</si>
  <si>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</si>
  <si>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</si>
  <si>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</si>
  <si>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</si>
  <si>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</si>
  <si>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</si>
  <si>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</si>
  <si>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</si>
  <si>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</si>
  <si>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</si>
  <si>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</si>
  <si>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</si>
  <si>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其他一般公共服务支出</t>
  </si>
  <si>
    <t xml:space="preserve">    其他一般公共服务支出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</si>
  <si>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</si>
  <si>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</si>
  <si>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</si>
  <si>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</si>
  <si>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</si>
  <si>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</si>
  <si>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</si>
  <si>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</si>
  <si>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</si>
  <si>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</si>
  <si>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部门名称:盘山县经济开发区管理委员会</t>
    <phoneticPr fontId="4" type="noConversion"/>
  </si>
  <si>
    <t>部门名称:盘山县经济开发区管理委员会</t>
    <phoneticPr fontId="4" type="noConversion"/>
  </si>
  <si>
    <t>201</t>
  </si>
  <si>
    <t>99</t>
  </si>
  <si>
    <t xml:space="preserve">  201</t>
  </si>
  <si>
    <t xml:space="preserve">  99</t>
  </si>
  <si>
    <t>208</t>
  </si>
  <si>
    <t>05</t>
  </si>
  <si>
    <t xml:space="preserve">  208</t>
  </si>
  <si>
    <t xml:space="preserve">  05</t>
  </si>
  <si>
    <t>02</t>
  </si>
  <si>
    <t>210</t>
  </si>
  <si>
    <t>12</t>
  </si>
  <si>
    <t xml:space="preserve">  210</t>
  </si>
  <si>
    <t xml:space="preserve">  12</t>
  </si>
  <si>
    <t>01</t>
  </si>
  <si>
    <t>221</t>
  </si>
  <si>
    <t xml:space="preserve">  221</t>
  </si>
  <si>
    <t xml:space="preserve">  02</t>
  </si>
  <si>
    <t>部门名称:盘山县经济开发区管理委员会</t>
    <phoneticPr fontId="4" type="noConversion"/>
  </si>
  <si>
    <t>企业股</t>
  </si>
  <si>
    <t xml:space="preserve">  盘山县经济开发区管理委员会机关</t>
  </si>
  <si>
    <t xml:space="preserve">    一般公共服务支出</t>
  </si>
  <si>
    <t xml:space="preserve">      其他一般公共服务支出</t>
  </si>
  <si>
    <t xml:space="preserve">        其他一般公共服务支出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</si>
  <si>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</si>
  <si>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</si>
  <si>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</si>
  <si>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</si>
  <si>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</si>
  <si>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</si>
  <si>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</si>
  <si>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</si>
  <si>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</si>
  <si>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盘山县经济开发区管理委员会事业</t>
  </si>
  <si>
    <t xml:space="preserve">        事业单位离退休</t>
  </si>
  <si>
    <t>部门名称盘山县经济开发区管理委员会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</si>
</sst>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172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72.39</v>
      </c>
      <c r="F7" s="101">
        <v>61.22</v>
      </c>
      <c r="G7" s="101">
        <v>25.2</v>
      </c>
      <c r="H7" s="101">
        <v>18.600000000000001</v>
      </c>
      <c r="I7" s="101">
        <v>2.09</v>
      </c>
      <c r="J7" s="101">
        <v>0</v>
      </c>
      <c r="K7" s="101">
        <v>0</v>
      </c>
      <c r="L7" s="101">
        <v>8.3800000000000008</v>
      </c>
      <c r="M7" s="101">
        <v>0</v>
      </c>
      <c r="N7" s="101">
        <v>2.76</v>
      </c>
      <c r="O7" s="101">
        <v>0</v>
      </c>
      <c r="P7" s="101">
        <v>0</v>
      </c>
      <c r="Q7" s="101">
        <v>4.1900000000000004</v>
      </c>
      <c r="R7" s="101">
        <v>0</v>
      </c>
      <c r="S7" s="101">
        <v>0</v>
      </c>
      <c r="T7" s="101">
        <v>6.43</v>
      </c>
      <c r="U7" s="101">
        <v>1.6</v>
      </c>
      <c r="V7" s="101">
        <v>0.05</v>
      </c>
      <c r="W7" s="101">
        <v>0</v>
      </c>
      <c r="X7" s="101">
        <v>0.08</v>
      </c>
      <c r="Y7" s="101">
        <v>0</v>
      </c>
      <c r="Z7" s="101">
        <v>0</v>
      </c>
      <c r="AA7" s="101">
        <v>0</v>
      </c>
      <c r="AB7" s="101">
        <v>0</v>
      </c>
      <c r="AC7" s="101">
        <v>0</v>
      </c>
      <c r="AD7" s="101">
        <v>0</v>
      </c>
      <c r="AE7" s="101">
        <v>0</v>
      </c>
      <c r="AF7" s="101">
        <v>0.7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4</v>
      </c>
      <c r="AS7" s="101">
        <v>0</v>
      </c>
      <c r="AT7" s="101">
        <v>0</v>
      </c>
      <c r="AU7" s="101">
        <v>0</v>
      </c>
      <c r="AV7" s="101">
        <v>4.74</v>
      </c>
      <c r="AW7" s="101">
        <v>0</v>
      </c>
      <c r="AX7" s="101">
        <v>4.5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0.24</v>
      </c>
      <c r="BH7" s="101">
        <v>0</v>
      </c>
    </row>
    <row r="8" spans="1:60" ht="15" customHeight="1">
      <c r="A8" s="99" t="s">
        <v>173</v>
      </c>
      <c r="B8" s="99"/>
      <c r="C8" s="99"/>
      <c r="D8" s="100" t="s">
        <v>158</v>
      </c>
      <c r="E8" s="101">
        <v>52.32</v>
      </c>
      <c r="F8" s="101">
        <v>45.89</v>
      </c>
      <c r="G8" s="101">
        <v>25.2</v>
      </c>
      <c r="H8" s="101">
        <v>18.600000000000001</v>
      </c>
      <c r="I8" s="101">
        <v>2.09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6.43</v>
      </c>
      <c r="U8" s="101">
        <v>1.6</v>
      </c>
      <c r="V8" s="101">
        <v>0.05</v>
      </c>
      <c r="W8" s="101">
        <v>0</v>
      </c>
      <c r="X8" s="101">
        <v>0.08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0.7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4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174</v>
      </c>
      <c r="C9" s="99"/>
      <c r="D9" s="100" t="s">
        <v>159</v>
      </c>
      <c r="E9" s="101">
        <v>52.32</v>
      </c>
      <c r="F9" s="101">
        <v>45.89</v>
      </c>
      <c r="G9" s="101">
        <v>25.2</v>
      </c>
      <c r="H9" s="101">
        <v>18.600000000000001</v>
      </c>
      <c r="I9" s="101">
        <v>2.09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6.43</v>
      </c>
      <c r="U9" s="101">
        <v>1.6</v>
      </c>
      <c r="V9" s="101">
        <v>0.05</v>
      </c>
      <c r="W9" s="101">
        <v>0</v>
      </c>
      <c r="X9" s="101">
        <v>0.08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0.7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4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175</v>
      </c>
      <c r="B10" s="99" t="s">
        <v>176</v>
      </c>
      <c r="C10" s="99" t="s">
        <v>174</v>
      </c>
      <c r="D10" s="100" t="s">
        <v>160</v>
      </c>
      <c r="E10" s="101">
        <v>52.32</v>
      </c>
      <c r="F10" s="101">
        <v>45.89</v>
      </c>
      <c r="G10" s="101">
        <v>25.2</v>
      </c>
      <c r="H10" s="101">
        <v>18.600000000000001</v>
      </c>
      <c r="I10" s="101">
        <v>2.09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6.43</v>
      </c>
      <c r="U10" s="101">
        <v>1.6</v>
      </c>
      <c r="V10" s="101">
        <v>0.05</v>
      </c>
      <c r="W10" s="101">
        <v>0</v>
      </c>
      <c r="X10" s="101">
        <v>0.08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0.7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4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177</v>
      </c>
      <c r="B11" s="99"/>
      <c r="C11" s="99"/>
      <c r="D11" s="100" t="s">
        <v>161</v>
      </c>
      <c r="E11" s="101">
        <v>13.12</v>
      </c>
      <c r="F11" s="101">
        <v>8.3800000000000008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8.3800000000000008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4.74</v>
      </c>
      <c r="AW11" s="101">
        <v>0</v>
      </c>
      <c r="AX11" s="101">
        <v>4.5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0.24</v>
      </c>
      <c r="BH11" s="101">
        <v>0</v>
      </c>
    </row>
    <row r="12" spans="1:60" ht="15" customHeight="1">
      <c r="A12" s="99"/>
      <c r="B12" s="99" t="s">
        <v>178</v>
      </c>
      <c r="C12" s="99"/>
      <c r="D12" s="100" t="s">
        <v>162</v>
      </c>
      <c r="E12" s="101">
        <v>13.12</v>
      </c>
      <c r="F12" s="101">
        <v>8.3800000000000008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8.3800000000000008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4.74</v>
      </c>
      <c r="AW12" s="101">
        <v>0</v>
      </c>
      <c r="AX12" s="101">
        <v>4.5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0.24</v>
      </c>
      <c r="BH12" s="101">
        <v>0</v>
      </c>
    </row>
    <row r="13" spans="1:60" ht="15" customHeight="1">
      <c r="A13" s="99" t="s">
        <v>179</v>
      </c>
      <c r="B13" s="99" t="s">
        <v>180</v>
      </c>
      <c r="C13" s="99" t="s">
        <v>181</v>
      </c>
      <c r="D13" s="100" t="s">
        <v>163</v>
      </c>
      <c r="E13" s="101">
        <v>4.74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4.74</v>
      </c>
      <c r="AW13" s="101">
        <v>0</v>
      </c>
      <c r="AX13" s="101">
        <v>4.5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0.24</v>
      </c>
      <c r="BH13" s="101">
        <v>0</v>
      </c>
    </row>
    <row r="14" spans="1:60" ht="15" customHeight="1">
      <c r="A14" s="99" t="s">
        <v>179</v>
      </c>
      <c r="B14" s="99" t="s">
        <v>180</v>
      </c>
      <c r="C14" s="99" t="s">
        <v>178</v>
      </c>
      <c r="D14" s="100" t="s">
        <v>164</v>
      </c>
      <c r="E14" s="101">
        <v>8.3800000000000008</v>
      </c>
      <c r="F14" s="101">
        <v>8.3800000000000008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8.3800000000000008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 t="s">
        <v>182</v>
      </c>
      <c r="B15" s="99"/>
      <c r="C15" s="99"/>
      <c r="D15" s="100" t="s">
        <v>165</v>
      </c>
      <c r="E15" s="101">
        <v>2.76</v>
      </c>
      <c r="F15" s="101">
        <v>2.76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2.76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/>
      <c r="B16" s="99" t="s">
        <v>183</v>
      </c>
      <c r="C16" s="99"/>
      <c r="D16" s="100" t="s">
        <v>166</v>
      </c>
      <c r="E16" s="101">
        <v>2.76</v>
      </c>
      <c r="F16" s="101">
        <v>2.76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2.76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184</v>
      </c>
      <c r="B17" s="99" t="s">
        <v>185</v>
      </c>
      <c r="C17" s="99" t="s">
        <v>186</v>
      </c>
      <c r="D17" s="100" t="s">
        <v>167</v>
      </c>
      <c r="E17" s="101">
        <v>2.76</v>
      </c>
      <c r="F17" s="101">
        <v>2.76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2.76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187</v>
      </c>
      <c r="B18" s="99"/>
      <c r="C18" s="99"/>
      <c r="D18" s="100" t="s">
        <v>168</v>
      </c>
      <c r="E18" s="101">
        <v>4.1900000000000004</v>
      </c>
      <c r="F18" s="101">
        <v>4.1900000000000004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4.1900000000000004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/>
      <c r="B19" s="99" t="s">
        <v>181</v>
      </c>
      <c r="C19" s="99"/>
      <c r="D19" s="100" t="s">
        <v>169</v>
      </c>
      <c r="E19" s="101">
        <v>4.1900000000000004</v>
      </c>
      <c r="F19" s="101">
        <v>4.1900000000000004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4.1900000000000004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  <row r="20" spans="1:60" ht="15" customHeight="1">
      <c r="A20" s="99" t="s">
        <v>188</v>
      </c>
      <c r="B20" s="99" t="s">
        <v>189</v>
      </c>
      <c r="C20" s="99" t="s">
        <v>186</v>
      </c>
      <c r="D20" s="100" t="s">
        <v>170</v>
      </c>
      <c r="E20" s="101">
        <v>4.1900000000000004</v>
      </c>
      <c r="F20" s="101">
        <v>4.1900000000000004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4.1900000000000004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v>0</v>
      </c>
      <c r="BA20" s="101">
        <v>0</v>
      </c>
      <c r="BB20" s="101">
        <v>0</v>
      </c>
      <c r="BC20" s="101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190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207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4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4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4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72.39</v>
      </c>
      <c r="C7" s="69" t="s">
        <v>32</v>
      </c>
      <c r="D7" s="78">
        <v>72.39</v>
      </c>
      <c r="H7" s="79">
        <v>72.39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52.32</v>
      </c>
      <c r="H8" s="79">
        <v>52.32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52.32</v>
      </c>
      <c r="H9" s="79">
        <v>52.32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52.32</v>
      </c>
      <c r="H10" s="79">
        <v>52.32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13.12</v>
      </c>
      <c r="H11" s="79">
        <v>13.12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13.12</v>
      </c>
      <c r="H12" s="79">
        <v>13.12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4.74</v>
      </c>
      <c r="H13" s="79">
        <v>4.74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8.3800000000000008</v>
      </c>
      <c r="H14" s="79">
        <v>8.3800000000000008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2.76</v>
      </c>
      <c r="H15" s="79">
        <v>2.76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2.76</v>
      </c>
      <c r="H16" s="79">
        <v>2.76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2.76</v>
      </c>
      <c r="H17" s="79">
        <v>2.76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4.1900000000000004</v>
      </c>
      <c r="H18" s="79">
        <v>4.1900000000000004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4.1900000000000004</v>
      </c>
      <c r="H19" s="79">
        <v>4.1900000000000004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4.1900000000000004</v>
      </c>
      <c r="H20" s="79">
        <v>4.1900000000000004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72.39</v>
      </c>
      <c r="C68" s="17" t="s">
        <v>14</v>
      </c>
      <c r="D68" s="68">
        <f>D7</f>
        <v>72.39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72.39</v>
      </c>
      <c r="C71" s="17" t="s">
        <v>16</v>
      </c>
      <c r="D71" s="68">
        <f>D68</f>
        <v>72.39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72.39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72.39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72.39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72.39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52.32</v>
      </c>
    </row>
    <row r="9" spans="1:10" ht="15" customHeight="1">
      <c r="A9" s="69" t="s">
        <v>159</v>
      </c>
      <c r="B9" s="78">
        <v>52.32</v>
      </c>
    </row>
    <row r="10" spans="1:10" ht="15" customHeight="1">
      <c r="A10" s="69" t="s">
        <v>160</v>
      </c>
      <c r="B10" s="78">
        <v>52.32</v>
      </c>
    </row>
    <row r="11" spans="1:10" ht="15" customHeight="1">
      <c r="A11" s="69" t="s">
        <v>161</v>
      </c>
      <c r="B11" s="78">
        <v>13.12</v>
      </c>
    </row>
    <row r="12" spans="1:10" ht="15" customHeight="1">
      <c r="A12" s="69" t="s">
        <v>162</v>
      </c>
      <c r="B12" s="78">
        <v>13.12</v>
      </c>
    </row>
    <row r="13" spans="1:10" ht="15" customHeight="1">
      <c r="A13" s="69" t="s">
        <v>163</v>
      </c>
      <c r="B13" s="78">
        <v>4.74</v>
      </c>
    </row>
    <row r="14" spans="1:10" ht="15" customHeight="1">
      <c r="A14" s="69" t="s">
        <v>164</v>
      </c>
      <c r="B14" s="78">
        <v>8.3800000000000008</v>
      </c>
    </row>
    <row r="15" spans="1:10" ht="15" customHeight="1">
      <c r="A15" s="69" t="s">
        <v>165</v>
      </c>
      <c r="B15" s="78">
        <v>2.76</v>
      </c>
    </row>
    <row r="16" spans="1:10" ht="15" customHeight="1">
      <c r="A16" s="69" t="s">
        <v>166</v>
      </c>
      <c r="B16" s="78">
        <v>2.76</v>
      </c>
    </row>
    <row r="17" spans="1:2" ht="15" customHeight="1">
      <c r="A17" s="69" t="s">
        <v>167</v>
      </c>
      <c r="B17" s="78">
        <v>2.76</v>
      </c>
    </row>
    <row r="18" spans="1:2" ht="15" customHeight="1">
      <c r="A18" s="69" t="s">
        <v>168</v>
      </c>
      <c r="B18" s="78">
        <v>4.1900000000000004</v>
      </c>
    </row>
    <row r="19" spans="1:2" ht="15" customHeight="1">
      <c r="A19" s="69" t="s">
        <v>169</v>
      </c>
      <c r="B19" s="78">
        <v>4.1900000000000004</v>
      </c>
    </row>
    <row r="20" spans="1:2" ht="15" customHeight="1">
      <c r="A20" s="69" t="s">
        <v>170</v>
      </c>
      <c r="B20" s="78">
        <v>4.1900000000000004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72.39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72.39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171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72.39</v>
      </c>
    </row>
    <row r="7" spans="1:5" ht="15" customHeight="1">
      <c r="A7" s="83" t="s">
        <v>173</v>
      </c>
      <c r="B7" s="83"/>
      <c r="C7" s="83"/>
      <c r="D7" s="84" t="s">
        <v>158</v>
      </c>
      <c r="E7" s="85">
        <v>52.32</v>
      </c>
    </row>
    <row r="8" spans="1:5" ht="15" customHeight="1">
      <c r="A8" s="83"/>
      <c r="B8" s="83" t="s">
        <v>174</v>
      </c>
      <c r="C8" s="83"/>
      <c r="D8" s="84" t="s">
        <v>159</v>
      </c>
      <c r="E8" s="85">
        <v>52.32</v>
      </c>
    </row>
    <row r="9" spans="1:5" ht="15" customHeight="1">
      <c r="A9" s="83" t="s">
        <v>175</v>
      </c>
      <c r="B9" s="83" t="s">
        <v>176</v>
      </c>
      <c r="C9" s="83" t="s">
        <v>174</v>
      </c>
      <c r="D9" s="84" t="s">
        <v>160</v>
      </c>
      <c r="E9" s="85">
        <v>52.32</v>
      </c>
    </row>
    <row r="10" spans="1:5" ht="15" customHeight="1">
      <c r="A10" s="83" t="s">
        <v>177</v>
      </c>
      <c r="B10" s="83"/>
      <c r="C10" s="83"/>
      <c r="D10" s="84" t="s">
        <v>161</v>
      </c>
      <c r="E10" s="85">
        <v>13.12</v>
      </c>
    </row>
    <row r="11" spans="1:5" ht="15" customHeight="1">
      <c r="A11" s="83"/>
      <c r="B11" s="83" t="s">
        <v>178</v>
      </c>
      <c r="C11" s="83"/>
      <c r="D11" s="84" t="s">
        <v>162</v>
      </c>
      <c r="E11" s="85">
        <v>13.12</v>
      </c>
    </row>
    <row r="12" spans="1:5" ht="15" customHeight="1">
      <c r="A12" s="83" t="s">
        <v>179</v>
      </c>
      <c r="B12" s="83" t="s">
        <v>180</v>
      </c>
      <c r="C12" s="83" t="s">
        <v>181</v>
      </c>
      <c r="D12" s="84" t="s">
        <v>163</v>
      </c>
      <c r="E12" s="85">
        <v>4.74</v>
      </c>
    </row>
    <row r="13" spans="1:5" ht="15" customHeight="1">
      <c r="A13" s="83" t="s">
        <v>179</v>
      </c>
      <c r="B13" s="83" t="s">
        <v>180</v>
      </c>
      <c r="C13" s="83" t="s">
        <v>178</v>
      </c>
      <c r="D13" s="84" t="s">
        <v>164</v>
      </c>
      <c r="E13" s="85">
        <v>8.3800000000000008</v>
      </c>
    </row>
    <row r="14" spans="1:5" ht="15" customHeight="1">
      <c r="A14" s="83" t="s">
        <v>182</v>
      </c>
      <c r="B14" s="83"/>
      <c r="C14" s="83"/>
      <c r="D14" s="84" t="s">
        <v>165</v>
      </c>
      <c r="E14" s="85">
        <v>2.76</v>
      </c>
    </row>
    <row r="15" spans="1:5" ht="15" customHeight="1">
      <c r="A15" s="83"/>
      <c r="B15" s="83" t="s">
        <v>183</v>
      </c>
      <c r="C15" s="83"/>
      <c r="D15" s="84" t="s">
        <v>166</v>
      </c>
      <c r="E15" s="85">
        <v>2.76</v>
      </c>
    </row>
    <row r="16" spans="1:5" ht="15" customHeight="1">
      <c r="A16" s="83" t="s">
        <v>184</v>
      </c>
      <c r="B16" s="83" t="s">
        <v>185</v>
      </c>
      <c r="C16" s="83" t="s">
        <v>186</v>
      </c>
      <c r="D16" s="84" t="s">
        <v>167</v>
      </c>
      <c r="E16" s="85">
        <v>2.76</v>
      </c>
    </row>
    <row r="17" spans="1:5" ht="15" customHeight="1">
      <c r="A17" s="83" t="s">
        <v>187</v>
      </c>
      <c r="B17" s="83"/>
      <c r="C17" s="83"/>
      <c r="D17" s="84" t="s">
        <v>168</v>
      </c>
      <c r="E17" s="85">
        <v>4.1900000000000004</v>
      </c>
    </row>
    <row r="18" spans="1:5" ht="15" customHeight="1">
      <c r="A18" s="83"/>
      <c r="B18" s="83" t="s">
        <v>181</v>
      </c>
      <c r="C18" s="83"/>
      <c r="D18" s="84" t="s">
        <v>169</v>
      </c>
      <c r="E18" s="85">
        <v>4.1900000000000004</v>
      </c>
    </row>
    <row r="19" spans="1:5" ht="15" customHeight="1">
      <c r="A19" s="83" t="s">
        <v>188</v>
      </c>
      <c r="B19" s="83" t="s">
        <v>189</v>
      </c>
      <c r="C19" s="83" t="s">
        <v>186</v>
      </c>
      <c r="D19" s="84" t="s">
        <v>170</v>
      </c>
      <c r="E19" s="85">
        <v>4.1900000000000004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190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72.39</v>
      </c>
      <c r="F6" s="85">
        <v>72.39</v>
      </c>
      <c r="G6" s="85">
        <v>0</v>
      </c>
    </row>
    <row r="7" spans="1:7" ht="15" customHeight="1">
      <c r="A7" s="83" t="s">
        <v>173</v>
      </c>
      <c r="B7" s="83"/>
      <c r="C7" s="83"/>
      <c r="D7" s="84" t="s">
        <v>158</v>
      </c>
      <c r="E7" s="85">
        <v>52.32</v>
      </c>
      <c r="F7" s="85">
        <v>52.32</v>
      </c>
      <c r="G7" s="85">
        <v>0</v>
      </c>
    </row>
    <row r="8" spans="1:7" ht="15" customHeight="1">
      <c r="A8" s="83"/>
      <c r="B8" s="83" t="s">
        <v>174</v>
      </c>
      <c r="C8" s="83"/>
      <c r="D8" s="84" t="s">
        <v>159</v>
      </c>
      <c r="E8" s="85">
        <v>52.32</v>
      </c>
      <c r="F8" s="85">
        <v>52.32</v>
      </c>
      <c r="G8" s="85">
        <v>0</v>
      </c>
    </row>
    <row r="9" spans="1:7" ht="15" customHeight="1">
      <c r="A9" s="83" t="s">
        <v>175</v>
      </c>
      <c r="B9" s="83" t="s">
        <v>176</v>
      </c>
      <c r="C9" s="83" t="s">
        <v>174</v>
      </c>
      <c r="D9" s="84" t="s">
        <v>160</v>
      </c>
      <c r="E9" s="85">
        <v>52.32</v>
      </c>
      <c r="F9" s="85">
        <v>52.32</v>
      </c>
      <c r="G9" s="85">
        <v>0</v>
      </c>
    </row>
    <row r="10" spans="1:7" ht="15" customHeight="1">
      <c r="A10" s="83" t="s">
        <v>177</v>
      </c>
      <c r="B10" s="83"/>
      <c r="C10" s="83"/>
      <c r="D10" s="84" t="s">
        <v>161</v>
      </c>
      <c r="E10" s="85">
        <v>13.12</v>
      </c>
      <c r="F10" s="85">
        <v>13.12</v>
      </c>
      <c r="G10" s="85">
        <v>0</v>
      </c>
    </row>
    <row r="11" spans="1:7" ht="15" customHeight="1">
      <c r="A11" s="83"/>
      <c r="B11" s="83" t="s">
        <v>178</v>
      </c>
      <c r="C11" s="83"/>
      <c r="D11" s="84" t="s">
        <v>162</v>
      </c>
      <c r="E11" s="85">
        <v>13.12</v>
      </c>
      <c r="F11" s="85">
        <v>13.12</v>
      </c>
      <c r="G11" s="85">
        <v>0</v>
      </c>
    </row>
    <row r="12" spans="1:7" ht="15" customHeight="1">
      <c r="A12" s="83" t="s">
        <v>179</v>
      </c>
      <c r="B12" s="83" t="s">
        <v>180</v>
      </c>
      <c r="C12" s="83" t="s">
        <v>181</v>
      </c>
      <c r="D12" s="84" t="s">
        <v>163</v>
      </c>
      <c r="E12" s="85">
        <v>4.74</v>
      </c>
      <c r="F12" s="85">
        <v>4.74</v>
      </c>
      <c r="G12" s="85">
        <v>0</v>
      </c>
    </row>
    <row r="13" spans="1:7" ht="15" customHeight="1">
      <c r="A13" s="83" t="s">
        <v>179</v>
      </c>
      <c r="B13" s="83" t="s">
        <v>180</v>
      </c>
      <c r="C13" s="83" t="s">
        <v>178</v>
      </c>
      <c r="D13" s="84" t="s">
        <v>164</v>
      </c>
      <c r="E13" s="85">
        <v>8.3800000000000008</v>
      </c>
      <c r="F13" s="85">
        <v>8.3800000000000008</v>
      </c>
      <c r="G13" s="85">
        <v>0</v>
      </c>
    </row>
    <row r="14" spans="1:7" ht="15" customHeight="1">
      <c r="A14" s="83" t="s">
        <v>182</v>
      </c>
      <c r="B14" s="83"/>
      <c r="C14" s="83"/>
      <c r="D14" s="84" t="s">
        <v>165</v>
      </c>
      <c r="E14" s="85">
        <v>2.76</v>
      </c>
      <c r="F14" s="85">
        <v>2.76</v>
      </c>
      <c r="G14" s="85">
        <v>0</v>
      </c>
    </row>
    <row r="15" spans="1:7" ht="15" customHeight="1">
      <c r="A15" s="83"/>
      <c r="B15" s="83" t="s">
        <v>183</v>
      </c>
      <c r="C15" s="83"/>
      <c r="D15" s="84" t="s">
        <v>166</v>
      </c>
      <c r="E15" s="85">
        <v>2.76</v>
      </c>
      <c r="F15" s="85">
        <v>2.76</v>
      </c>
      <c r="G15" s="85">
        <v>0</v>
      </c>
    </row>
    <row r="16" spans="1:7" ht="15" customHeight="1">
      <c r="A16" s="83" t="s">
        <v>184</v>
      </c>
      <c r="B16" s="83" t="s">
        <v>185</v>
      </c>
      <c r="C16" s="83" t="s">
        <v>186</v>
      </c>
      <c r="D16" s="84" t="s">
        <v>167</v>
      </c>
      <c r="E16" s="85">
        <v>2.76</v>
      </c>
      <c r="F16" s="85">
        <v>2.76</v>
      </c>
      <c r="G16" s="85">
        <v>0</v>
      </c>
    </row>
    <row r="17" spans="1:7" ht="15" customHeight="1">
      <c r="A17" s="83" t="s">
        <v>187</v>
      </c>
      <c r="B17" s="83"/>
      <c r="C17" s="83"/>
      <c r="D17" s="84" t="s">
        <v>168</v>
      </c>
      <c r="E17" s="85">
        <v>4.1900000000000004</v>
      </c>
      <c r="F17" s="85">
        <v>4.1900000000000004</v>
      </c>
      <c r="G17" s="85">
        <v>0</v>
      </c>
    </row>
    <row r="18" spans="1:7" ht="15" customHeight="1">
      <c r="A18" s="83"/>
      <c r="B18" s="83" t="s">
        <v>181</v>
      </c>
      <c r="C18" s="83"/>
      <c r="D18" s="84" t="s">
        <v>169</v>
      </c>
      <c r="E18" s="85">
        <v>4.1900000000000004</v>
      </c>
      <c r="F18" s="85">
        <v>4.1900000000000004</v>
      </c>
      <c r="G18" s="85">
        <v>0</v>
      </c>
    </row>
    <row r="19" spans="1:7" ht="15" customHeight="1">
      <c r="A19" s="83" t="s">
        <v>188</v>
      </c>
      <c r="B19" s="83" t="s">
        <v>189</v>
      </c>
      <c r="C19" s="83" t="s">
        <v>186</v>
      </c>
      <c r="D19" s="84" t="s">
        <v>170</v>
      </c>
      <c r="E19" s="85">
        <v>4.1900000000000004</v>
      </c>
      <c r="F19" s="85">
        <v>4.1900000000000004</v>
      </c>
      <c r="G19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190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190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72.39</v>
      </c>
      <c r="F8" s="85">
        <v>72.39</v>
      </c>
      <c r="G8" s="85">
        <v>23.29</v>
      </c>
      <c r="H8" s="85">
        <v>5.08</v>
      </c>
      <c r="I8" s="85">
        <v>0</v>
      </c>
      <c r="J8" s="85">
        <v>0</v>
      </c>
      <c r="K8" s="85">
        <v>39.28</v>
      </c>
      <c r="L8" s="85">
        <v>0</v>
      </c>
      <c r="M8" s="85">
        <v>0</v>
      </c>
      <c r="N8" s="85">
        <v>0</v>
      </c>
      <c r="O8" s="85">
        <v>4.74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0</v>
      </c>
      <c r="W8" s="85">
        <v>0</v>
      </c>
      <c r="X8" s="85">
        <v>0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173</v>
      </c>
      <c r="B9" s="90"/>
      <c r="C9" s="90"/>
      <c r="D9" s="89" t="s">
        <v>158</v>
      </c>
      <c r="E9" s="85">
        <v>52.32</v>
      </c>
      <c r="F9" s="85">
        <v>52.32</v>
      </c>
      <c r="G9" s="85">
        <v>17.46</v>
      </c>
      <c r="H9" s="85">
        <v>5.08</v>
      </c>
      <c r="I9" s="85">
        <v>0</v>
      </c>
      <c r="J9" s="85">
        <v>0</v>
      </c>
      <c r="K9" s="85">
        <v>29.78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174</v>
      </c>
      <c r="C10" s="90"/>
      <c r="D10" s="89" t="s">
        <v>159</v>
      </c>
      <c r="E10" s="85">
        <v>52.32</v>
      </c>
      <c r="F10" s="85">
        <v>52.32</v>
      </c>
      <c r="G10" s="85">
        <v>17.46</v>
      </c>
      <c r="H10" s="85">
        <v>5.08</v>
      </c>
      <c r="I10" s="85">
        <v>0</v>
      </c>
      <c r="J10" s="85">
        <v>0</v>
      </c>
      <c r="K10" s="85">
        <v>29.78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175</v>
      </c>
      <c r="B11" s="90" t="s">
        <v>176</v>
      </c>
      <c r="C11" s="90" t="s">
        <v>174</v>
      </c>
      <c r="D11" s="89" t="s">
        <v>160</v>
      </c>
      <c r="E11" s="85">
        <v>52.32</v>
      </c>
      <c r="F11" s="85">
        <v>52.32</v>
      </c>
      <c r="G11" s="85">
        <v>17.46</v>
      </c>
      <c r="H11" s="85">
        <v>5.08</v>
      </c>
      <c r="I11" s="85">
        <v>0</v>
      </c>
      <c r="J11" s="85">
        <v>0</v>
      </c>
      <c r="K11" s="85">
        <v>29.78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177</v>
      </c>
      <c r="B12" s="90"/>
      <c r="C12" s="90"/>
      <c r="D12" s="89" t="s">
        <v>161</v>
      </c>
      <c r="E12" s="85">
        <v>13.12</v>
      </c>
      <c r="F12" s="85">
        <v>13.12</v>
      </c>
      <c r="G12" s="85">
        <v>3.19</v>
      </c>
      <c r="H12" s="85">
        <v>0</v>
      </c>
      <c r="I12" s="85">
        <v>0</v>
      </c>
      <c r="J12" s="85">
        <v>0</v>
      </c>
      <c r="K12" s="85">
        <v>5.19</v>
      </c>
      <c r="L12" s="85">
        <v>0</v>
      </c>
      <c r="M12" s="85">
        <v>0</v>
      </c>
      <c r="N12" s="85">
        <v>0</v>
      </c>
      <c r="O12" s="85">
        <v>4.74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178</v>
      </c>
      <c r="C13" s="90"/>
      <c r="D13" s="89" t="s">
        <v>162</v>
      </c>
      <c r="E13" s="85">
        <v>13.12</v>
      </c>
      <c r="F13" s="85">
        <v>13.12</v>
      </c>
      <c r="G13" s="85">
        <v>3.19</v>
      </c>
      <c r="H13" s="85">
        <v>0</v>
      </c>
      <c r="I13" s="85">
        <v>0</v>
      </c>
      <c r="J13" s="85">
        <v>0</v>
      </c>
      <c r="K13" s="85">
        <v>5.19</v>
      </c>
      <c r="L13" s="85">
        <v>0</v>
      </c>
      <c r="M13" s="85">
        <v>0</v>
      </c>
      <c r="N13" s="85">
        <v>0</v>
      </c>
      <c r="O13" s="85">
        <v>4.74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179</v>
      </c>
      <c r="B14" s="90" t="s">
        <v>180</v>
      </c>
      <c r="C14" s="90" t="s">
        <v>181</v>
      </c>
      <c r="D14" s="89" t="s">
        <v>163</v>
      </c>
      <c r="E14" s="85">
        <v>4.74</v>
      </c>
      <c r="F14" s="85">
        <v>4.74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4.74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179</v>
      </c>
      <c r="B15" s="90" t="s">
        <v>180</v>
      </c>
      <c r="C15" s="90" t="s">
        <v>178</v>
      </c>
      <c r="D15" s="89" t="s">
        <v>164</v>
      </c>
      <c r="E15" s="85">
        <v>8.3800000000000008</v>
      </c>
      <c r="F15" s="85">
        <v>8.3800000000000008</v>
      </c>
      <c r="G15" s="85">
        <v>3.19</v>
      </c>
      <c r="H15" s="85">
        <v>0</v>
      </c>
      <c r="I15" s="85">
        <v>0</v>
      </c>
      <c r="J15" s="85">
        <v>0</v>
      </c>
      <c r="K15" s="85">
        <v>5.19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182</v>
      </c>
      <c r="B16" s="90"/>
      <c r="C16" s="90"/>
      <c r="D16" s="89" t="s">
        <v>165</v>
      </c>
      <c r="E16" s="85">
        <v>2.76</v>
      </c>
      <c r="F16" s="85">
        <v>2.76</v>
      </c>
      <c r="G16" s="85">
        <v>1.05</v>
      </c>
      <c r="H16" s="85">
        <v>0</v>
      </c>
      <c r="I16" s="85">
        <v>0</v>
      </c>
      <c r="J16" s="85">
        <v>0</v>
      </c>
      <c r="K16" s="85">
        <v>1.71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/>
      <c r="B17" s="90" t="s">
        <v>183</v>
      </c>
      <c r="C17" s="90"/>
      <c r="D17" s="89" t="s">
        <v>166</v>
      </c>
      <c r="E17" s="85">
        <v>2.76</v>
      </c>
      <c r="F17" s="85">
        <v>2.76</v>
      </c>
      <c r="G17" s="85">
        <v>1.05</v>
      </c>
      <c r="H17" s="85">
        <v>0</v>
      </c>
      <c r="I17" s="85">
        <v>0</v>
      </c>
      <c r="J17" s="85">
        <v>0</v>
      </c>
      <c r="K17" s="85">
        <v>1.71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184</v>
      </c>
      <c r="B18" s="90" t="s">
        <v>185</v>
      </c>
      <c r="C18" s="90" t="s">
        <v>186</v>
      </c>
      <c r="D18" s="89" t="s">
        <v>167</v>
      </c>
      <c r="E18" s="85">
        <v>2.76</v>
      </c>
      <c r="F18" s="85">
        <v>2.76</v>
      </c>
      <c r="G18" s="85">
        <v>1.05</v>
      </c>
      <c r="H18" s="85">
        <v>0</v>
      </c>
      <c r="I18" s="85">
        <v>0</v>
      </c>
      <c r="J18" s="85">
        <v>0</v>
      </c>
      <c r="K18" s="85">
        <v>1.71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187</v>
      </c>
      <c r="B19" s="90"/>
      <c r="C19" s="90"/>
      <c r="D19" s="89" t="s">
        <v>168</v>
      </c>
      <c r="E19" s="85">
        <v>4.1900000000000004</v>
      </c>
      <c r="F19" s="85">
        <v>4.1900000000000004</v>
      </c>
      <c r="G19" s="85">
        <v>1.59</v>
      </c>
      <c r="H19" s="85">
        <v>0</v>
      </c>
      <c r="I19" s="85">
        <v>0</v>
      </c>
      <c r="J19" s="85">
        <v>0</v>
      </c>
      <c r="K19" s="85">
        <v>2.6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/>
      <c r="B20" s="90" t="s">
        <v>181</v>
      </c>
      <c r="C20" s="90"/>
      <c r="D20" s="89" t="s">
        <v>169</v>
      </c>
      <c r="E20" s="85">
        <v>4.1900000000000004</v>
      </c>
      <c r="F20" s="85">
        <v>4.1900000000000004</v>
      </c>
      <c r="G20" s="85">
        <v>1.59</v>
      </c>
      <c r="H20" s="85">
        <v>0</v>
      </c>
      <c r="I20" s="85">
        <v>0</v>
      </c>
      <c r="J20" s="85">
        <v>0</v>
      </c>
      <c r="K20" s="85">
        <v>2.6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 t="s">
        <v>188</v>
      </c>
      <c r="B21" s="90" t="s">
        <v>189</v>
      </c>
      <c r="C21" s="90" t="s">
        <v>186</v>
      </c>
      <c r="D21" s="89" t="s">
        <v>170</v>
      </c>
      <c r="E21" s="85">
        <v>4.1900000000000004</v>
      </c>
      <c r="F21" s="85">
        <v>4.1900000000000004</v>
      </c>
      <c r="G21" s="85">
        <v>1.59</v>
      </c>
      <c r="H21" s="85">
        <v>0</v>
      </c>
      <c r="I21" s="85">
        <v>0</v>
      </c>
      <c r="J21" s="85">
        <v>0</v>
      </c>
      <c r="K21" s="85">
        <v>2.6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6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190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72.39</v>
      </c>
      <c r="F8" s="88">
        <v>72.39</v>
      </c>
      <c r="G8" s="88">
        <v>61.22</v>
      </c>
      <c r="H8" s="88">
        <v>6.43</v>
      </c>
      <c r="I8" s="88">
        <v>4.74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191</v>
      </c>
      <c r="E9" s="88">
        <v>72.39</v>
      </c>
      <c r="F9" s="88">
        <v>72.39</v>
      </c>
      <c r="G9" s="88">
        <v>61.22</v>
      </c>
      <c r="H9" s="88">
        <v>6.43</v>
      </c>
      <c r="I9" s="88">
        <v>4.74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192</v>
      </c>
      <c r="E10" s="88">
        <v>28.37</v>
      </c>
      <c r="F10" s="88">
        <v>28.37</v>
      </c>
      <c r="G10" s="88">
        <v>23.29</v>
      </c>
      <c r="H10" s="88">
        <v>5.08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173</v>
      </c>
      <c r="B11" s="90"/>
      <c r="C11" s="90"/>
      <c r="D11" s="89" t="s">
        <v>193</v>
      </c>
      <c r="E11" s="88">
        <v>22.54</v>
      </c>
      <c r="F11" s="88">
        <v>22.54</v>
      </c>
      <c r="G11" s="88">
        <v>17.46</v>
      </c>
      <c r="H11" s="88">
        <v>5.08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174</v>
      </c>
      <c r="C12" s="90"/>
      <c r="D12" s="89" t="s">
        <v>194</v>
      </c>
      <c r="E12" s="88">
        <v>22.54</v>
      </c>
      <c r="F12" s="88">
        <v>22.54</v>
      </c>
      <c r="G12" s="88">
        <v>17.46</v>
      </c>
      <c r="H12" s="88">
        <v>5.08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175</v>
      </c>
      <c r="B13" s="90" t="s">
        <v>176</v>
      </c>
      <c r="C13" s="90" t="s">
        <v>174</v>
      </c>
      <c r="D13" s="89" t="s">
        <v>195</v>
      </c>
      <c r="E13" s="88">
        <v>22.54</v>
      </c>
      <c r="F13" s="88">
        <v>22.54</v>
      </c>
      <c r="G13" s="88">
        <v>17.46</v>
      </c>
      <c r="H13" s="88">
        <v>5.08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177</v>
      </c>
      <c r="B14" s="90"/>
      <c r="C14" s="90"/>
      <c r="D14" s="89" t="s">
        <v>196</v>
      </c>
      <c r="E14" s="88">
        <v>3.19</v>
      </c>
      <c r="F14" s="88">
        <v>3.19</v>
      </c>
      <c r="G14" s="88">
        <v>3.19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178</v>
      </c>
      <c r="C15" s="90"/>
      <c r="D15" s="89" t="s">
        <v>197</v>
      </c>
      <c r="E15" s="88">
        <v>3.19</v>
      </c>
      <c r="F15" s="88">
        <v>3.19</v>
      </c>
      <c r="G15" s="88">
        <v>3.19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179</v>
      </c>
      <c r="B16" s="90" t="s">
        <v>180</v>
      </c>
      <c r="C16" s="90" t="s">
        <v>178</v>
      </c>
      <c r="D16" s="89" t="s">
        <v>198</v>
      </c>
      <c r="E16" s="88">
        <v>3.19</v>
      </c>
      <c r="F16" s="88">
        <v>3.19</v>
      </c>
      <c r="G16" s="88">
        <v>3.19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182</v>
      </c>
      <c r="B17" s="90"/>
      <c r="C17" s="90"/>
      <c r="D17" s="89" t="s">
        <v>199</v>
      </c>
      <c r="E17" s="88">
        <v>1.05</v>
      </c>
      <c r="F17" s="88">
        <v>1.05</v>
      </c>
      <c r="G17" s="88">
        <v>1.05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/>
      <c r="B18" s="90" t="s">
        <v>183</v>
      </c>
      <c r="C18" s="90"/>
      <c r="D18" s="89" t="s">
        <v>200</v>
      </c>
      <c r="E18" s="88">
        <v>1.05</v>
      </c>
      <c r="F18" s="88">
        <v>1.05</v>
      </c>
      <c r="G18" s="88">
        <v>1.05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184</v>
      </c>
      <c r="B19" s="90" t="s">
        <v>185</v>
      </c>
      <c r="C19" s="90" t="s">
        <v>186</v>
      </c>
      <c r="D19" s="89" t="s">
        <v>201</v>
      </c>
      <c r="E19" s="88">
        <v>1.05</v>
      </c>
      <c r="F19" s="88">
        <v>1.05</v>
      </c>
      <c r="G19" s="88">
        <v>1.05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187</v>
      </c>
      <c r="B20" s="90"/>
      <c r="C20" s="90"/>
      <c r="D20" s="89" t="s">
        <v>202</v>
      </c>
      <c r="E20" s="88">
        <v>1.59</v>
      </c>
      <c r="F20" s="88">
        <v>1.59</v>
      </c>
      <c r="G20" s="88">
        <v>1.59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/>
      <c r="B21" s="90" t="s">
        <v>181</v>
      </c>
      <c r="C21" s="90"/>
      <c r="D21" s="89" t="s">
        <v>203</v>
      </c>
      <c r="E21" s="88">
        <v>1.59</v>
      </c>
      <c r="F21" s="88">
        <v>1.59</v>
      </c>
      <c r="G21" s="88">
        <v>1.59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188</v>
      </c>
      <c r="B22" s="90" t="s">
        <v>189</v>
      </c>
      <c r="C22" s="90" t="s">
        <v>186</v>
      </c>
      <c r="D22" s="89" t="s">
        <v>204</v>
      </c>
      <c r="E22" s="88">
        <v>1.59</v>
      </c>
      <c r="F22" s="88">
        <v>1.59</v>
      </c>
      <c r="G22" s="88">
        <v>1.59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/>
      <c r="B23" s="90"/>
      <c r="C23" s="90"/>
      <c r="D23" s="89" t="s">
        <v>205</v>
      </c>
      <c r="E23" s="88">
        <v>44.02</v>
      </c>
      <c r="F23" s="88">
        <v>44.02</v>
      </c>
      <c r="G23" s="88">
        <v>37.93</v>
      </c>
      <c r="H23" s="88">
        <v>1.35</v>
      </c>
      <c r="I23" s="88">
        <v>4.74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  <row r="24" spans="1:19" ht="14.25" customHeight="1">
      <c r="A24" s="90" t="s">
        <v>173</v>
      </c>
      <c r="B24" s="90"/>
      <c r="C24" s="90"/>
      <c r="D24" s="89" t="s">
        <v>193</v>
      </c>
      <c r="E24" s="88">
        <v>29.78</v>
      </c>
      <c r="F24" s="88">
        <v>29.78</v>
      </c>
      <c r="G24" s="88">
        <v>28.43</v>
      </c>
      <c r="H24" s="88">
        <v>1.35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</row>
    <row r="25" spans="1:19" ht="14.25" customHeight="1">
      <c r="A25" s="90"/>
      <c r="B25" s="90" t="s">
        <v>174</v>
      </c>
      <c r="C25" s="90"/>
      <c r="D25" s="89" t="s">
        <v>194</v>
      </c>
      <c r="E25" s="88">
        <v>29.78</v>
      </c>
      <c r="F25" s="88">
        <v>29.78</v>
      </c>
      <c r="G25" s="88">
        <v>28.43</v>
      </c>
      <c r="H25" s="88">
        <v>1.35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</row>
    <row r="26" spans="1:19" ht="14.25" customHeight="1">
      <c r="A26" s="90" t="s">
        <v>175</v>
      </c>
      <c r="B26" s="90" t="s">
        <v>176</v>
      </c>
      <c r="C26" s="90" t="s">
        <v>174</v>
      </c>
      <c r="D26" s="89" t="s">
        <v>195</v>
      </c>
      <c r="E26" s="88">
        <v>29.78</v>
      </c>
      <c r="F26" s="88">
        <v>29.78</v>
      </c>
      <c r="G26" s="88">
        <v>28.43</v>
      </c>
      <c r="H26" s="88">
        <v>1.35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</row>
    <row r="27" spans="1:19" ht="14.25" customHeight="1">
      <c r="A27" s="90" t="s">
        <v>177</v>
      </c>
      <c r="B27" s="90"/>
      <c r="C27" s="90"/>
      <c r="D27" s="89" t="s">
        <v>196</v>
      </c>
      <c r="E27" s="88">
        <v>9.93</v>
      </c>
      <c r="F27" s="88">
        <v>9.93</v>
      </c>
      <c r="G27" s="88">
        <v>5.19</v>
      </c>
      <c r="H27" s="88">
        <v>0</v>
      </c>
      <c r="I27" s="88">
        <v>4.74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</row>
    <row r="28" spans="1:19" ht="14.25" customHeight="1">
      <c r="A28" s="90"/>
      <c r="B28" s="90" t="s">
        <v>178</v>
      </c>
      <c r="C28" s="90"/>
      <c r="D28" s="89" t="s">
        <v>197</v>
      </c>
      <c r="E28" s="88">
        <v>9.93</v>
      </c>
      <c r="F28" s="88">
        <v>9.93</v>
      </c>
      <c r="G28" s="88">
        <v>5.19</v>
      </c>
      <c r="H28" s="88">
        <v>0</v>
      </c>
      <c r="I28" s="88">
        <v>4.74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</row>
    <row r="29" spans="1:19" ht="14.25" customHeight="1">
      <c r="A29" s="90" t="s">
        <v>179</v>
      </c>
      <c r="B29" s="90" t="s">
        <v>180</v>
      </c>
      <c r="C29" s="90" t="s">
        <v>181</v>
      </c>
      <c r="D29" s="89" t="s">
        <v>206</v>
      </c>
      <c r="E29" s="88">
        <v>4.74</v>
      </c>
      <c r="F29" s="88">
        <v>4.74</v>
      </c>
      <c r="G29" s="88">
        <v>0</v>
      </c>
      <c r="H29" s="88">
        <v>0</v>
      </c>
      <c r="I29" s="88">
        <v>4.74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</row>
    <row r="30" spans="1:19" ht="14.25" customHeight="1">
      <c r="A30" s="90" t="s">
        <v>179</v>
      </c>
      <c r="B30" s="90" t="s">
        <v>180</v>
      </c>
      <c r="C30" s="90" t="s">
        <v>178</v>
      </c>
      <c r="D30" s="89" t="s">
        <v>198</v>
      </c>
      <c r="E30" s="88">
        <v>5.19</v>
      </c>
      <c r="F30" s="88">
        <v>5.19</v>
      </c>
      <c r="G30" s="88">
        <v>5.19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</row>
    <row r="31" spans="1:19" ht="14.25" customHeight="1">
      <c r="A31" s="90" t="s">
        <v>182</v>
      </c>
      <c r="B31" s="90"/>
      <c r="C31" s="90"/>
      <c r="D31" s="89" t="s">
        <v>199</v>
      </c>
      <c r="E31" s="88">
        <v>1.71</v>
      </c>
      <c r="F31" s="88">
        <v>1.71</v>
      </c>
      <c r="G31" s="88">
        <v>1.71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</row>
    <row r="32" spans="1:19" ht="14.25" customHeight="1">
      <c r="A32" s="90"/>
      <c r="B32" s="90" t="s">
        <v>183</v>
      </c>
      <c r="C32" s="90"/>
      <c r="D32" s="89" t="s">
        <v>200</v>
      </c>
      <c r="E32" s="88">
        <v>1.71</v>
      </c>
      <c r="F32" s="88">
        <v>1.71</v>
      </c>
      <c r="G32" s="88">
        <v>1.71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</row>
    <row r="33" spans="1:19" ht="14.25" customHeight="1">
      <c r="A33" s="90" t="s">
        <v>184</v>
      </c>
      <c r="B33" s="90" t="s">
        <v>185</v>
      </c>
      <c r="C33" s="90" t="s">
        <v>186</v>
      </c>
      <c r="D33" s="89" t="s">
        <v>201</v>
      </c>
      <c r="E33" s="88">
        <v>1.71</v>
      </c>
      <c r="F33" s="88">
        <v>1.71</v>
      </c>
      <c r="G33" s="88">
        <v>1.71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</row>
    <row r="34" spans="1:19" ht="14.25" customHeight="1">
      <c r="A34" s="90" t="s">
        <v>187</v>
      </c>
      <c r="B34" s="90"/>
      <c r="C34" s="90"/>
      <c r="D34" s="89" t="s">
        <v>202</v>
      </c>
      <c r="E34" s="88">
        <v>2.6</v>
      </c>
      <c r="F34" s="88">
        <v>2.6</v>
      </c>
      <c r="G34" s="88">
        <v>2.6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</row>
    <row r="35" spans="1:19" ht="14.25" customHeight="1">
      <c r="A35" s="90"/>
      <c r="B35" s="90" t="s">
        <v>181</v>
      </c>
      <c r="C35" s="90"/>
      <c r="D35" s="89" t="s">
        <v>203</v>
      </c>
      <c r="E35" s="88">
        <v>2.6</v>
      </c>
      <c r="F35" s="88">
        <v>2.6</v>
      </c>
      <c r="G35" s="88">
        <v>2.6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</row>
    <row r="36" spans="1:19" ht="14.25" customHeight="1">
      <c r="A36" s="90" t="s">
        <v>188</v>
      </c>
      <c r="B36" s="90" t="s">
        <v>189</v>
      </c>
      <c r="C36" s="90" t="s">
        <v>186</v>
      </c>
      <c r="D36" s="89" t="s">
        <v>204</v>
      </c>
      <c r="E36" s="88">
        <v>2.6</v>
      </c>
      <c r="F36" s="88">
        <v>2.6</v>
      </c>
      <c r="G36" s="88">
        <v>2.6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2017-12-25T06:39:06Z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9898480</vt:i4>
  </property>
</Properties>
</file>