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'2018年收支预算总表'!$A$1:$L$26</definedName>
    <definedName name="_xlnm.Print_Area" localSheetId="3">'2018年支出预算总表'!$A$1:$L$26</definedName>
    <definedName name="_xlnm.Print_Area" localSheetId="0">表皮!$A$1:$M$24</definedName>
    <definedName name="_xlnm.Print_Area" localSheetId="8">'部门支出预算汇总表（按部门经济分类）'!$A$1:$S$29</definedName>
    <definedName name="_xlnm.Print_Area" localSheetId="7">'部门支出预算汇总表（按政府经济分类）'!$A$1:$AK$27</definedName>
    <definedName name="_xlnm.Print_Area" localSheetId="4">财政拨款收入总表!$A$1:$E$25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'一般公共预算基本支出明细表（经济分类）'!$A$1:$BH$20</definedName>
    <definedName name="_xlnm.Print_Area" localSheetId="5">一般预算公开表!$A$1:$G$25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<sst xmlns="http://schemas.openxmlformats.org/spreadsheetml/2006/main" count="576" uniqueCount="225">
  <si>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</si>
  <si>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</si>
  <si>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</si>
  <si>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</si>
  <si>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</si>
  <si>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</si>
  <si>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</si>
  <si>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</si>
  <si>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</si>
  <si>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</si>
  <si>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</si>
  <si>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</si>
  <si>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</si>
  <si>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</si>
  <si>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</si>
  <si>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</si>
  <si>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</si>
  <si>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</si>
  <si>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</si>
  <si>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</si>
  <si>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</si>
  <si>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</si>
  <si>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</si>
  <si>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</si>
  <si>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</si>
  <si>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</si>
  <si>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</si>
  <si>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</si>
  <si>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</si>
  <si>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</si>
  <si>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</si>
  <si>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</si>
  <si>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</si>
  <si>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</si>
  <si>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</si>
  <si>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</si>
  <si>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</si>
  <si>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</si>
  <si>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</si>
  <si>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</si>
  <si>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</si>
  <si>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</si>
  <si>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</si>
  <si>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</si>
  <si>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</si>
  <si>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</si>
  <si>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</si>
  <si>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</si>
  <si>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</si>
  <si>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</si>
  <si>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</si>
  <si>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</si>
  <si>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</si>
  <si>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</si>
  <si>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</si>
  <si>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</si>
  <si>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</si>
  <si>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</si>
  <si>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</si>
  <si>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</si>
  <si>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</si>
  <si>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</si>
  <si>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</si>
  <si>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</si>
  <si>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</si>
  <si>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</si>
  <si>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</si>
  <si>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</si>
  <si>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</si>
  <si>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</si>
  <si>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</si>
  <si>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</si>
  <si>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</si>
  <si>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</si>
  <si>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</si>
  <si>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</si>
  <si>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</si>
  <si>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</si>
  <si>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</si>
  <si>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</si>
  <si>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</si>
  <si>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</si>
  <si>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</si>
  <si>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</si>
  <si>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</si>
  <si>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</si>
  <si>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</si>
  <si>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</si>
  <si>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</si>
  <si>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</si>
  <si>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</si>
  <si>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</si>
  <si>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</si>
  <si>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</si>
  <si>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</si>
  <si>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</si>
  <si>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</si>
  <si>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</si>
  <si>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</si>
  <si>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</si>
  <si>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</si>
  <si>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</si>
  <si>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</si>
  <si>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</si>
  <si>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</si>
  <si>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</si>
  <si>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</si>
  <si>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</si>
  <si>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</si>
  <si>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</si>
  <si>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</si>
  <si>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</si>
  <si>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</si>
  <si>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</si>
  <si>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</si>
  <si>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</si>
  <si>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</si>
  <si>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</si>
  <si>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</si>
  <si>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</si>
  <si>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</si>
  <si>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</si>
  <si>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</si>
  <si>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</si>
  <si>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</si>
  <si>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</si>
  <si>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</si>
  <si>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</si>
  <si>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</si>
  <si>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</si>
  <si>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</si>
  <si>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</si>
  <si>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</si>
  <si>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</si>
  <si>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</si>
  <si>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</si>
  <si>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</si>
  <si>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</si>
  <si>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</si>
  <si>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</si>
  <si>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</si>
  <si>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</si>
  <si>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</si>
  <si>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</si>
  <si>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</si>
  <si>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</si>
  <si>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</si>
  <si>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</si>
  <si>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</si>
  <si>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</si>
  <si>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</si>
  <si>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</si>
  <si>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</si>
  <si>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</si>
  <si>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</si>
  <si>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</si>
  <si>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</si>
  <si>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</si>
  <si>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一般公共服务支出</t>
  </si>
  <si>
    <t xml:space="preserve">  政府办公厅（室）及相关机构事务</t>
  </si>
  <si>
    <t xml:space="preserve">    信访事务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</si>
  <si>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</si>
  <si>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</si>
  <si>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</si>
  <si>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</si>
  <si>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</si>
  <si>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</si>
  <si>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</si>
  <si>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农林水支出</t>
  </si>
  <si>
    <t xml:space="preserve">  农业</t>
  </si>
  <si>
    <t xml:space="preserve">    行政运行（农业）</t>
  </si>
  <si>
    <t xml:space="preserve">    科技转化与推广服务</t>
  </si>
  <si>
    <t xml:space="preserve">    执法监管</t>
  </si>
  <si>
    <t xml:space="preserve">    其他农业支出</t>
  </si>
  <si>
    <t>住房保障支出</t>
  </si>
  <si>
    <t xml:space="preserve">  住房改革支出</t>
  </si>
  <si>
    <t xml:space="preserve">    住房公积金</t>
  </si>
  <si>
    <t>部门名称:盘山县农机管理总站</t>
    <phoneticPr fontId="4" type="noConversion"/>
  </si>
  <si>
    <t>部门名称:盘山县农机管理总站</t>
    <phoneticPr fontId="4" type="noConversion"/>
  </si>
  <si>
    <t>201</t>
  </si>
  <si>
    <t>03</t>
  </si>
  <si>
    <t xml:space="preserve">  201</t>
  </si>
  <si>
    <t xml:space="preserve">  03</t>
  </si>
  <si>
    <t>08</t>
  </si>
  <si>
    <t>208</t>
  </si>
  <si>
    <t>05</t>
  </si>
  <si>
    <t xml:space="preserve">  208</t>
  </si>
  <si>
    <t xml:space="preserve">  05</t>
  </si>
  <si>
    <t>01</t>
  </si>
  <si>
    <t>210</t>
  </si>
  <si>
    <t>12</t>
  </si>
  <si>
    <t xml:space="preserve">  210</t>
  </si>
  <si>
    <t xml:space="preserve">  12</t>
  </si>
  <si>
    <t>213</t>
  </si>
  <si>
    <t xml:space="preserve">  213</t>
  </si>
  <si>
    <t xml:space="preserve">  01</t>
  </si>
  <si>
    <t>06</t>
  </si>
  <si>
    <t>10</t>
  </si>
  <si>
    <t>99</t>
  </si>
  <si>
    <t>221</t>
  </si>
  <si>
    <t>02</t>
  </si>
  <si>
    <t xml:space="preserve">  221</t>
  </si>
  <si>
    <t xml:space="preserve">  02</t>
  </si>
  <si>
    <t>农业股</t>
  </si>
  <si>
    <t xml:space="preserve">  盘山县农机管理总站机关</t>
  </si>
  <si>
    <t xml:space="preserve">    一般公共服务支出</t>
  </si>
  <si>
    <t xml:space="preserve">      政府办公厅（室）及相关机构事务</t>
  </si>
  <si>
    <t xml:space="preserve">        信访事务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</si>
  <si>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</si>
  <si>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</si>
  <si>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</si>
  <si>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</si>
  <si>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</si>
  <si>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</si>
  <si>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</si>
  <si>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农林水支出</t>
  </si>
  <si>
    <t xml:space="preserve">      农业</t>
  </si>
  <si>
    <t xml:space="preserve">        行政运行（农业）</t>
  </si>
  <si>
    <t xml:space="preserve">        科技转化与推广服务</t>
  </si>
  <si>
    <t xml:space="preserve">        执法监管</t>
  </si>
  <si>
    <t xml:space="preserve">        其他农业支出</t>
  </si>
  <si>
    <t xml:space="preserve">    住房保障支出</t>
  </si>
  <si>
    <t xml:space="preserve">      住房改革支出</t>
  </si>
  <si>
    <t xml:space="preserve">        住房公积金</t>
  </si>
  <si>
    <t>部门名称盘山县农机管理总站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</si>
</sst>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0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177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214.56</v>
      </c>
      <c r="F7" s="98">
        <v>190.95</v>
      </c>
      <c r="G7" s="98">
        <v>81.650000000000006</v>
      </c>
      <c r="H7" s="98">
        <v>54.57</v>
      </c>
      <c r="I7" s="98">
        <v>6.8</v>
      </c>
      <c r="J7" s="98">
        <v>0</v>
      </c>
      <c r="K7" s="98">
        <v>0</v>
      </c>
      <c r="L7" s="98">
        <v>26.15</v>
      </c>
      <c r="M7" s="98">
        <v>0</v>
      </c>
      <c r="N7" s="98">
        <v>8.6300000000000008</v>
      </c>
      <c r="O7" s="98">
        <v>0</v>
      </c>
      <c r="P7" s="98">
        <v>0</v>
      </c>
      <c r="Q7" s="98">
        <v>13.08</v>
      </c>
      <c r="R7" s="98">
        <v>0</v>
      </c>
      <c r="S7" s="98">
        <v>7.0000000000000007E-2</v>
      </c>
      <c r="T7" s="98">
        <v>22.44</v>
      </c>
      <c r="U7" s="98">
        <v>3.2</v>
      </c>
      <c r="V7" s="98">
        <v>1</v>
      </c>
      <c r="W7" s="98">
        <v>0</v>
      </c>
      <c r="X7" s="98">
        <v>0</v>
      </c>
      <c r="Y7" s="98">
        <v>0</v>
      </c>
      <c r="Z7" s="98">
        <v>0</v>
      </c>
      <c r="AA7" s="98">
        <v>1.5</v>
      </c>
      <c r="AB7" s="98">
        <v>0</v>
      </c>
      <c r="AC7" s="98">
        <v>0</v>
      </c>
      <c r="AD7" s="98">
        <v>0.57999999999999996</v>
      </c>
      <c r="AE7" s="98">
        <v>0</v>
      </c>
      <c r="AF7" s="98">
        <v>0</v>
      </c>
      <c r="AG7" s="98">
        <v>0</v>
      </c>
      <c r="AH7" s="98">
        <v>1</v>
      </c>
      <c r="AI7" s="98">
        <v>1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14.16</v>
      </c>
      <c r="AT7" s="98">
        <v>0</v>
      </c>
      <c r="AU7" s="98">
        <v>0</v>
      </c>
      <c r="AV7" s="98">
        <v>1.17</v>
      </c>
      <c r="AW7" s="98">
        <v>0</v>
      </c>
      <c r="AX7" s="98">
        <v>0</v>
      </c>
      <c r="AY7" s="98">
        <v>0</v>
      </c>
      <c r="AZ7" s="98">
        <v>0</v>
      </c>
      <c r="BA7" s="98">
        <v>0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1.17</v>
      </c>
    </row>
    <row r="8" spans="1:60" ht="15" customHeight="1">
      <c r="A8" s="96" t="s">
        <v>184</v>
      </c>
      <c r="B8" s="96"/>
      <c r="C8" s="96"/>
      <c r="D8" s="97" t="s">
        <v>161</v>
      </c>
      <c r="E8" s="98">
        <v>27.32</v>
      </c>
      <c r="F8" s="98">
        <v>26.15</v>
      </c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98">
        <v>26.15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0</v>
      </c>
      <c r="U8" s="98">
        <v>0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98">
        <v>0</v>
      </c>
      <c r="AB8" s="98">
        <v>0</v>
      </c>
      <c r="AC8" s="98">
        <v>0</v>
      </c>
      <c r="AD8" s="98">
        <v>0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0</v>
      </c>
      <c r="AV8" s="98">
        <v>1.17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1.17</v>
      </c>
    </row>
    <row r="9" spans="1:60" ht="15" customHeight="1">
      <c r="A9" s="96"/>
      <c r="B9" s="96" t="s">
        <v>185</v>
      </c>
      <c r="C9" s="96"/>
      <c r="D9" s="97" t="s">
        <v>162</v>
      </c>
      <c r="E9" s="98">
        <v>27.32</v>
      </c>
      <c r="F9" s="98">
        <v>26.15</v>
      </c>
      <c r="G9" s="98">
        <v>0</v>
      </c>
      <c r="H9" s="98">
        <v>0</v>
      </c>
      <c r="I9" s="98">
        <v>0</v>
      </c>
      <c r="J9" s="98">
        <v>0</v>
      </c>
      <c r="K9" s="98">
        <v>0</v>
      </c>
      <c r="L9" s="98">
        <v>26.15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0</v>
      </c>
      <c r="U9" s="98">
        <v>0</v>
      </c>
      <c r="V9" s="98">
        <v>0</v>
      </c>
      <c r="W9" s="98">
        <v>0</v>
      </c>
      <c r="X9" s="98">
        <v>0</v>
      </c>
      <c r="Y9" s="98">
        <v>0</v>
      </c>
      <c r="Z9" s="98">
        <v>0</v>
      </c>
      <c r="AA9" s="98">
        <v>0</v>
      </c>
      <c r="AB9" s="98">
        <v>0</v>
      </c>
      <c r="AC9" s="98">
        <v>0</v>
      </c>
      <c r="AD9" s="98">
        <v>0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0</v>
      </c>
      <c r="AV9" s="98">
        <v>1.17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1.17</v>
      </c>
    </row>
    <row r="10" spans="1:60" ht="15" customHeight="1">
      <c r="A10" s="96" t="s">
        <v>186</v>
      </c>
      <c r="B10" s="96" t="s">
        <v>187</v>
      </c>
      <c r="C10" s="96" t="s">
        <v>188</v>
      </c>
      <c r="D10" s="97" t="s">
        <v>163</v>
      </c>
      <c r="E10" s="98">
        <v>1.17</v>
      </c>
      <c r="F10" s="98">
        <v>0</v>
      </c>
      <c r="G10" s="98">
        <v>0</v>
      </c>
      <c r="H10" s="98">
        <v>0</v>
      </c>
      <c r="I10" s="98">
        <v>0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0</v>
      </c>
      <c r="U10" s="98">
        <v>0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98">
        <v>0</v>
      </c>
      <c r="AB10" s="98">
        <v>0</v>
      </c>
      <c r="AC10" s="98">
        <v>0</v>
      </c>
      <c r="AD10" s="98">
        <v>0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  <c r="AU10" s="98">
        <v>0</v>
      </c>
      <c r="AV10" s="98">
        <v>1.17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1.17</v>
      </c>
    </row>
    <row r="11" spans="1:60" ht="15" customHeight="1">
      <c r="A11" s="96" t="s">
        <v>186</v>
      </c>
      <c r="B11" s="96" t="s">
        <v>187</v>
      </c>
      <c r="C11" s="96" t="s">
        <v>185</v>
      </c>
      <c r="D11" s="97" t="s">
        <v>164</v>
      </c>
      <c r="E11" s="98">
        <v>26.15</v>
      </c>
      <c r="F11" s="98">
        <v>26.15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26.15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 t="s">
        <v>189</v>
      </c>
      <c r="B12" s="96"/>
      <c r="C12" s="96"/>
      <c r="D12" s="97" t="s">
        <v>165</v>
      </c>
      <c r="E12" s="98">
        <v>8.6300000000000008</v>
      </c>
      <c r="F12" s="98">
        <v>8.6300000000000008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8.6300000000000008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/>
      <c r="B13" s="96" t="s">
        <v>190</v>
      </c>
      <c r="C13" s="96"/>
      <c r="D13" s="97" t="s">
        <v>166</v>
      </c>
      <c r="E13" s="98">
        <v>8.6300000000000008</v>
      </c>
      <c r="F13" s="98">
        <v>8.6300000000000008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8.6300000000000008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 t="s">
        <v>191</v>
      </c>
      <c r="B14" s="96" t="s">
        <v>192</v>
      </c>
      <c r="C14" s="96" t="s">
        <v>188</v>
      </c>
      <c r="D14" s="97" t="s">
        <v>167</v>
      </c>
      <c r="E14" s="98">
        <v>8.6300000000000008</v>
      </c>
      <c r="F14" s="98">
        <v>8.6300000000000008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8.6300000000000008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 t="s">
        <v>193</v>
      </c>
      <c r="B15" s="96"/>
      <c r="C15" s="96"/>
      <c r="D15" s="97" t="s">
        <v>168</v>
      </c>
      <c r="E15" s="98">
        <v>165.53</v>
      </c>
      <c r="F15" s="98">
        <v>143.09</v>
      </c>
      <c r="G15" s="98">
        <v>81.650000000000006</v>
      </c>
      <c r="H15" s="98">
        <v>54.57</v>
      </c>
      <c r="I15" s="98">
        <v>6.8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7.0000000000000007E-2</v>
      </c>
      <c r="T15" s="98">
        <v>22.44</v>
      </c>
      <c r="U15" s="98">
        <v>3.2</v>
      </c>
      <c r="V15" s="98">
        <v>1</v>
      </c>
      <c r="W15" s="98">
        <v>0</v>
      </c>
      <c r="X15" s="98">
        <v>0</v>
      </c>
      <c r="Y15" s="98">
        <v>0</v>
      </c>
      <c r="Z15" s="98">
        <v>0</v>
      </c>
      <c r="AA15" s="98">
        <v>1.5</v>
      </c>
      <c r="AB15" s="98">
        <v>0</v>
      </c>
      <c r="AC15" s="98">
        <v>0</v>
      </c>
      <c r="AD15" s="98">
        <v>0.57999999999999996</v>
      </c>
      <c r="AE15" s="98">
        <v>0</v>
      </c>
      <c r="AF15" s="98">
        <v>0</v>
      </c>
      <c r="AG15" s="98">
        <v>0</v>
      </c>
      <c r="AH15" s="98">
        <v>1</v>
      </c>
      <c r="AI15" s="98">
        <v>1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14.16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/>
      <c r="B16" s="96" t="s">
        <v>188</v>
      </c>
      <c r="C16" s="96"/>
      <c r="D16" s="97" t="s">
        <v>169</v>
      </c>
      <c r="E16" s="98">
        <v>165.53</v>
      </c>
      <c r="F16" s="98">
        <v>143.09</v>
      </c>
      <c r="G16" s="98">
        <v>81.650000000000006</v>
      </c>
      <c r="H16" s="98">
        <v>54.57</v>
      </c>
      <c r="I16" s="98">
        <v>6.8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98">
        <v>0</v>
      </c>
      <c r="P16" s="98">
        <v>0</v>
      </c>
      <c r="Q16" s="98">
        <v>0</v>
      </c>
      <c r="R16" s="98">
        <v>0</v>
      </c>
      <c r="S16" s="98">
        <v>7.0000000000000007E-2</v>
      </c>
      <c r="T16" s="98">
        <v>22.44</v>
      </c>
      <c r="U16" s="98">
        <v>3.2</v>
      </c>
      <c r="V16" s="98">
        <v>1</v>
      </c>
      <c r="W16" s="98">
        <v>0</v>
      </c>
      <c r="X16" s="98">
        <v>0</v>
      </c>
      <c r="Y16" s="98">
        <v>0</v>
      </c>
      <c r="Z16" s="98">
        <v>0</v>
      </c>
      <c r="AA16" s="98">
        <v>1.5</v>
      </c>
      <c r="AB16" s="98">
        <v>0</v>
      </c>
      <c r="AC16" s="98">
        <v>0</v>
      </c>
      <c r="AD16" s="98">
        <v>0.57999999999999996</v>
      </c>
      <c r="AE16" s="98">
        <v>0</v>
      </c>
      <c r="AF16" s="98">
        <v>0</v>
      </c>
      <c r="AG16" s="98">
        <v>0</v>
      </c>
      <c r="AH16" s="98">
        <v>1</v>
      </c>
      <c r="AI16" s="98">
        <v>1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14.16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 t="s">
        <v>194</v>
      </c>
      <c r="B17" s="96" t="s">
        <v>195</v>
      </c>
      <c r="C17" s="96" t="s">
        <v>188</v>
      </c>
      <c r="D17" s="97" t="s">
        <v>170</v>
      </c>
      <c r="E17" s="98">
        <v>165.53</v>
      </c>
      <c r="F17" s="98">
        <v>143.09</v>
      </c>
      <c r="G17" s="98">
        <v>81.650000000000006</v>
      </c>
      <c r="H17" s="98">
        <v>54.57</v>
      </c>
      <c r="I17" s="98">
        <v>6.8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0</v>
      </c>
      <c r="R17" s="98">
        <v>0</v>
      </c>
      <c r="S17" s="98">
        <v>7.0000000000000007E-2</v>
      </c>
      <c r="T17" s="98">
        <v>22.44</v>
      </c>
      <c r="U17" s="98">
        <v>3.2</v>
      </c>
      <c r="V17" s="98">
        <v>1</v>
      </c>
      <c r="W17" s="98">
        <v>0</v>
      </c>
      <c r="X17" s="98">
        <v>0</v>
      </c>
      <c r="Y17" s="98">
        <v>0</v>
      </c>
      <c r="Z17" s="98">
        <v>0</v>
      </c>
      <c r="AA17" s="98">
        <v>1.5</v>
      </c>
      <c r="AB17" s="98">
        <v>0</v>
      </c>
      <c r="AC17" s="98">
        <v>0</v>
      </c>
      <c r="AD17" s="98">
        <v>0.57999999999999996</v>
      </c>
      <c r="AE17" s="98">
        <v>0</v>
      </c>
      <c r="AF17" s="98">
        <v>0</v>
      </c>
      <c r="AG17" s="98">
        <v>0</v>
      </c>
      <c r="AH17" s="98">
        <v>1</v>
      </c>
      <c r="AI17" s="98">
        <v>1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14.16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 t="s">
        <v>199</v>
      </c>
      <c r="B18" s="96"/>
      <c r="C18" s="96"/>
      <c r="D18" s="97" t="s">
        <v>174</v>
      </c>
      <c r="E18" s="98">
        <v>13.08</v>
      </c>
      <c r="F18" s="98">
        <v>13.08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13.08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/>
      <c r="B19" s="96" t="s">
        <v>200</v>
      </c>
      <c r="C19" s="96"/>
      <c r="D19" s="97" t="s">
        <v>175</v>
      </c>
      <c r="E19" s="98">
        <v>13.08</v>
      </c>
      <c r="F19" s="98">
        <v>13.08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13.08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  <row r="20" spans="1:60" ht="15" customHeight="1">
      <c r="A20" s="96" t="s">
        <v>201</v>
      </c>
      <c r="B20" s="96" t="s">
        <v>202</v>
      </c>
      <c r="C20" s="96" t="s">
        <v>188</v>
      </c>
      <c r="D20" s="97" t="s">
        <v>176</v>
      </c>
      <c r="E20" s="98">
        <v>13.08</v>
      </c>
      <c r="F20" s="98">
        <v>13.08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13.08</v>
      </c>
      <c r="R20" s="98">
        <v>0</v>
      </c>
      <c r="S20" s="98">
        <v>0</v>
      </c>
      <c r="T20" s="98">
        <v>0</v>
      </c>
      <c r="U20" s="98">
        <v>0</v>
      </c>
      <c r="V20" s="98">
        <v>0</v>
      </c>
      <c r="W20" s="98">
        <v>0</v>
      </c>
      <c r="X20" s="98">
        <v>0</v>
      </c>
      <c r="Y20" s="98">
        <v>0</v>
      </c>
      <c r="Z20" s="98">
        <v>0</v>
      </c>
      <c r="AA20" s="98">
        <v>0</v>
      </c>
      <c r="AB20" s="98">
        <v>0</v>
      </c>
      <c r="AC20" s="98">
        <v>0</v>
      </c>
      <c r="AD20" s="98">
        <v>0</v>
      </c>
      <c r="AE20" s="98">
        <v>0</v>
      </c>
      <c r="AF20" s="98">
        <v>0</v>
      </c>
      <c r="AG20" s="98">
        <v>0</v>
      </c>
      <c r="AH20" s="98">
        <v>0</v>
      </c>
      <c r="AI20" s="98">
        <v>0</v>
      </c>
      <c r="AJ20" s="98">
        <v>0</v>
      </c>
      <c r="AK20" s="98">
        <v>0</v>
      </c>
      <c r="AL20" s="98">
        <v>0</v>
      </c>
      <c r="AM20" s="98">
        <v>0</v>
      </c>
      <c r="AN20" s="98">
        <v>0</v>
      </c>
      <c r="AO20" s="98">
        <v>0</v>
      </c>
      <c r="AP20" s="98">
        <v>0</v>
      </c>
      <c r="AQ20" s="98">
        <v>0</v>
      </c>
      <c r="AR20" s="98">
        <v>0</v>
      </c>
      <c r="AS20" s="98">
        <v>0</v>
      </c>
      <c r="AT20" s="98">
        <v>0</v>
      </c>
      <c r="AU20" s="98">
        <v>0</v>
      </c>
      <c r="AV20" s="98">
        <v>0</v>
      </c>
      <c r="AW20" s="98">
        <v>0</v>
      </c>
      <c r="AX20" s="98">
        <v>0</v>
      </c>
      <c r="AY20" s="98">
        <v>0</v>
      </c>
      <c r="AZ20" s="98">
        <v>0</v>
      </c>
      <c r="BA20" s="98">
        <v>0</v>
      </c>
      <c r="BB20" s="98">
        <v>0</v>
      </c>
      <c r="BC20" s="98">
        <v>0</v>
      </c>
      <c r="BD20" s="98">
        <v>0</v>
      </c>
      <c r="BE20" s="98">
        <v>0</v>
      </c>
      <c r="BF20" s="98">
        <v>0</v>
      </c>
      <c r="BG20" s="98">
        <v>0</v>
      </c>
      <c r="BH20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177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224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177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228.26</v>
      </c>
      <c r="C7" s="66" t="s">
        <v>32</v>
      </c>
      <c r="D7" s="75">
        <v>228.26</v>
      </c>
      <c r="H7" s="76">
        <v>228.26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0.7</v>
      </c>
      <c r="H8" s="76">
        <v>0.7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0.7</v>
      </c>
      <c r="H9" s="76">
        <v>0.7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0.7</v>
      </c>
      <c r="H10" s="76">
        <v>0.7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27.32</v>
      </c>
      <c r="H11" s="76">
        <v>27.32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27.32</v>
      </c>
      <c r="H12" s="76">
        <v>27.32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1.17</v>
      </c>
      <c r="H13" s="76">
        <v>1.17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26.15</v>
      </c>
      <c r="H14" s="76">
        <v>26.15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8.6300000000000008</v>
      </c>
      <c r="H15" s="76">
        <v>8.6300000000000008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8.6300000000000008</v>
      </c>
      <c r="H16" s="76">
        <v>8.6300000000000008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8.6300000000000008</v>
      </c>
      <c r="H17" s="76">
        <v>8.6300000000000008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178.53</v>
      </c>
      <c r="H18" s="76">
        <v>178.53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178.53</v>
      </c>
      <c r="H19" s="76">
        <v>178.53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66" t="s">
        <v>170</v>
      </c>
      <c r="D20" s="75">
        <v>165.53</v>
      </c>
      <c r="H20" s="76">
        <v>165.53</v>
      </c>
      <c r="I20" s="76">
        <v>0</v>
      </c>
      <c r="J20" s="76">
        <v>0</v>
      </c>
      <c r="K20" s="76">
        <v>0</v>
      </c>
      <c r="L20" s="76">
        <v>0</v>
      </c>
    </row>
    <row r="21" spans="1:12" ht="15" customHeight="1">
      <c r="A21" s="14"/>
      <c r="B21" s="64"/>
      <c r="C21" s="66" t="s">
        <v>171</v>
      </c>
      <c r="D21" s="75">
        <v>3</v>
      </c>
      <c r="H21" s="76">
        <v>3</v>
      </c>
      <c r="I21" s="76">
        <v>0</v>
      </c>
      <c r="J21" s="76">
        <v>0</v>
      </c>
      <c r="K21" s="76">
        <v>0</v>
      </c>
      <c r="L21" s="76">
        <v>0</v>
      </c>
    </row>
    <row r="22" spans="1:12" ht="15" customHeight="1">
      <c r="A22" s="14"/>
      <c r="B22" s="64"/>
      <c r="C22" s="66" t="s">
        <v>172</v>
      </c>
      <c r="D22" s="75">
        <v>2</v>
      </c>
      <c r="H22" s="76">
        <v>2</v>
      </c>
      <c r="I22" s="76">
        <v>0</v>
      </c>
      <c r="J22" s="76">
        <v>0</v>
      </c>
      <c r="K22" s="76">
        <v>0</v>
      </c>
      <c r="L22" s="76">
        <v>0</v>
      </c>
    </row>
    <row r="23" spans="1:12" ht="15" customHeight="1">
      <c r="A23" s="14"/>
      <c r="B23" s="64"/>
      <c r="C23" s="66" t="s">
        <v>173</v>
      </c>
      <c r="D23" s="75">
        <v>8</v>
      </c>
      <c r="H23" s="76">
        <v>8</v>
      </c>
      <c r="I23" s="76">
        <v>0</v>
      </c>
      <c r="J23" s="76">
        <v>0</v>
      </c>
      <c r="K23" s="76">
        <v>0</v>
      </c>
      <c r="L23" s="76">
        <v>0</v>
      </c>
    </row>
    <row r="24" spans="1:12" ht="15" customHeight="1">
      <c r="A24" s="14"/>
      <c r="B24" s="64"/>
      <c r="C24" s="66" t="s">
        <v>174</v>
      </c>
      <c r="D24" s="75">
        <v>13.08</v>
      </c>
      <c r="H24" s="76">
        <v>13.08</v>
      </c>
      <c r="I24" s="76">
        <v>0</v>
      </c>
      <c r="J24" s="76">
        <v>0</v>
      </c>
      <c r="K24" s="76">
        <v>0</v>
      </c>
      <c r="L24" s="76">
        <v>0</v>
      </c>
    </row>
    <row r="25" spans="1:12" ht="15" customHeight="1">
      <c r="A25" s="14"/>
      <c r="B25" s="64"/>
      <c r="C25" s="66" t="s">
        <v>175</v>
      </c>
      <c r="D25" s="75">
        <v>13.08</v>
      </c>
      <c r="H25" s="76">
        <v>13.08</v>
      </c>
      <c r="I25" s="76">
        <v>0</v>
      </c>
      <c r="J25" s="76">
        <v>0</v>
      </c>
      <c r="K25" s="76">
        <v>0</v>
      </c>
      <c r="L25" s="76">
        <v>0</v>
      </c>
    </row>
    <row r="26" spans="1:12" ht="15" customHeight="1">
      <c r="A26" s="14"/>
      <c r="B26" s="64"/>
      <c r="C26" s="66" t="s">
        <v>176</v>
      </c>
      <c r="D26" s="75">
        <v>13.08</v>
      </c>
      <c r="H26" s="76">
        <v>13.08</v>
      </c>
      <c r="I26" s="76">
        <v>0</v>
      </c>
      <c r="J26" s="76">
        <v>0</v>
      </c>
      <c r="K26" s="76">
        <v>0</v>
      </c>
      <c r="L26" s="76">
        <v>0</v>
      </c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228.26</v>
      </c>
      <c r="C68" s="17" t="s">
        <v>14</v>
      </c>
      <c r="D68" s="65">
        <f>D7</f>
        <v>228.26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228.26</v>
      </c>
      <c r="C71" s="17" t="s">
        <v>16</v>
      </c>
      <c r="D71" s="65">
        <f>D68</f>
        <v>228.26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178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228.26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228.26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228.26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178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228.26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0.7</v>
      </c>
    </row>
    <row r="9" spans="1:10" ht="15" customHeight="1">
      <c r="A9" s="66" t="s">
        <v>159</v>
      </c>
      <c r="B9" s="75">
        <v>0.7</v>
      </c>
    </row>
    <row r="10" spans="1:10" ht="15" customHeight="1">
      <c r="A10" s="66" t="s">
        <v>160</v>
      </c>
      <c r="B10" s="75">
        <v>0.7</v>
      </c>
    </row>
    <row r="11" spans="1:10" ht="15" customHeight="1">
      <c r="A11" s="66" t="s">
        <v>161</v>
      </c>
      <c r="B11" s="75">
        <v>27.32</v>
      </c>
    </row>
    <row r="12" spans="1:10" ht="15" customHeight="1">
      <c r="A12" s="66" t="s">
        <v>162</v>
      </c>
      <c r="B12" s="75">
        <v>27.32</v>
      </c>
    </row>
    <row r="13" spans="1:10" ht="15" customHeight="1">
      <c r="A13" s="66" t="s">
        <v>163</v>
      </c>
      <c r="B13" s="75">
        <v>1.17</v>
      </c>
    </row>
    <row r="14" spans="1:10" ht="15" customHeight="1">
      <c r="A14" s="66" t="s">
        <v>164</v>
      </c>
      <c r="B14" s="75">
        <v>26.15</v>
      </c>
    </row>
    <row r="15" spans="1:10" ht="15" customHeight="1">
      <c r="A15" s="66" t="s">
        <v>165</v>
      </c>
      <c r="B15" s="75">
        <v>8.6300000000000008</v>
      </c>
    </row>
    <row r="16" spans="1:10" ht="15" customHeight="1">
      <c r="A16" s="66" t="s">
        <v>166</v>
      </c>
      <c r="B16" s="75">
        <v>8.6300000000000008</v>
      </c>
    </row>
    <row r="17" spans="1:2" ht="15" customHeight="1">
      <c r="A17" s="66" t="s">
        <v>167</v>
      </c>
      <c r="B17" s="75">
        <v>8.6300000000000008</v>
      </c>
    </row>
    <row r="18" spans="1:2" ht="15" customHeight="1">
      <c r="A18" s="66" t="s">
        <v>168</v>
      </c>
      <c r="B18" s="75">
        <v>178.53</v>
      </c>
    </row>
    <row r="19" spans="1:2" ht="15" customHeight="1">
      <c r="A19" s="66" t="s">
        <v>169</v>
      </c>
      <c r="B19" s="75">
        <v>178.53</v>
      </c>
    </row>
    <row r="20" spans="1:2" ht="15" customHeight="1">
      <c r="A20" s="66" t="s">
        <v>170</v>
      </c>
      <c r="B20" s="75">
        <v>165.53</v>
      </c>
    </row>
    <row r="21" spans="1:2" ht="15" customHeight="1">
      <c r="A21" s="66" t="s">
        <v>171</v>
      </c>
      <c r="B21" s="75">
        <v>3</v>
      </c>
    </row>
    <row r="22" spans="1:2" ht="15" customHeight="1">
      <c r="A22" s="66" t="s">
        <v>172</v>
      </c>
      <c r="B22" s="75">
        <v>2</v>
      </c>
    </row>
    <row r="23" spans="1:2" ht="15" customHeight="1">
      <c r="A23" s="66" t="s">
        <v>173</v>
      </c>
      <c r="B23" s="75">
        <v>8</v>
      </c>
    </row>
    <row r="24" spans="1:2" ht="15" customHeight="1">
      <c r="A24" s="66" t="s">
        <v>174</v>
      </c>
      <c r="B24" s="75">
        <v>13.08</v>
      </c>
    </row>
    <row r="25" spans="1:2" ht="15" customHeight="1">
      <c r="A25" s="66" t="s">
        <v>175</v>
      </c>
      <c r="B25" s="75">
        <v>13.08</v>
      </c>
    </row>
    <row r="26" spans="1:2" ht="15" customHeight="1">
      <c r="A26" s="66" t="s">
        <v>176</v>
      </c>
      <c r="B26" s="75">
        <v>13.08</v>
      </c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228.26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228.26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5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178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228.26</v>
      </c>
    </row>
    <row r="7" spans="1:5" ht="15" customHeight="1">
      <c r="A7" s="80" t="s">
        <v>179</v>
      </c>
      <c r="B7" s="80"/>
      <c r="C7" s="80"/>
      <c r="D7" s="81" t="s">
        <v>158</v>
      </c>
      <c r="E7" s="82">
        <v>0.7</v>
      </c>
    </row>
    <row r="8" spans="1:5" ht="15" customHeight="1">
      <c r="A8" s="80"/>
      <c r="B8" s="80" t="s">
        <v>180</v>
      </c>
      <c r="C8" s="80"/>
      <c r="D8" s="81" t="s">
        <v>159</v>
      </c>
      <c r="E8" s="82">
        <v>0.7</v>
      </c>
    </row>
    <row r="9" spans="1:5" ht="15" customHeight="1">
      <c r="A9" s="80" t="s">
        <v>181</v>
      </c>
      <c r="B9" s="80" t="s">
        <v>182</v>
      </c>
      <c r="C9" s="80" t="s">
        <v>183</v>
      </c>
      <c r="D9" s="81" t="s">
        <v>160</v>
      </c>
      <c r="E9" s="82">
        <v>0.7</v>
      </c>
    </row>
    <row r="10" spans="1:5" ht="15" customHeight="1">
      <c r="A10" s="80" t="s">
        <v>184</v>
      </c>
      <c r="B10" s="80"/>
      <c r="C10" s="80"/>
      <c r="D10" s="81" t="s">
        <v>161</v>
      </c>
      <c r="E10" s="82">
        <v>27.32</v>
      </c>
    </row>
    <row r="11" spans="1:5" ht="15" customHeight="1">
      <c r="A11" s="80"/>
      <c r="B11" s="80" t="s">
        <v>185</v>
      </c>
      <c r="C11" s="80"/>
      <c r="D11" s="81" t="s">
        <v>162</v>
      </c>
      <c r="E11" s="82">
        <v>27.32</v>
      </c>
    </row>
    <row r="12" spans="1:5" ht="15" customHeight="1">
      <c r="A12" s="80" t="s">
        <v>186</v>
      </c>
      <c r="B12" s="80" t="s">
        <v>187</v>
      </c>
      <c r="C12" s="80" t="s">
        <v>188</v>
      </c>
      <c r="D12" s="81" t="s">
        <v>163</v>
      </c>
      <c r="E12" s="82">
        <v>1.17</v>
      </c>
    </row>
    <row r="13" spans="1:5" ht="15" customHeight="1">
      <c r="A13" s="80" t="s">
        <v>186</v>
      </c>
      <c r="B13" s="80" t="s">
        <v>187</v>
      </c>
      <c r="C13" s="80" t="s">
        <v>185</v>
      </c>
      <c r="D13" s="81" t="s">
        <v>164</v>
      </c>
      <c r="E13" s="82">
        <v>26.15</v>
      </c>
    </row>
    <row r="14" spans="1:5" ht="15" customHeight="1">
      <c r="A14" s="80" t="s">
        <v>189</v>
      </c>
      <c r="B14" s="80"/>
      <c r="C14" s="80"/>
      <c r="D14" s="81" t="s">
        <v>165</v>
      </c>
      <c r="E14" s="82">
        <v>8.6300000000000008</v>
      </c>
    </row>
    <row r="15" spans="1:5" ht="15" customHeight="1">
      <c r="A15" s="80"/>
      <c r="B15" s="80" t="s">
        <v>190</v>
      </c>
      <c r="C15" s="80"/>
      <c r="D15" s="81" t="s">
        <v>166</v>
      </c>
      <c r="E15" s="82">
        <v>8.6300000000000008</v>
      </c>
    </row>
    <row r="16" spans="1:5" ht="15" customHeight="1">
      <c r="A16" s="80" t="s">
        <v>191</v>
      </c>
      <c r="B16" s="80" t="s">
        <v>192</v>
      </c>
      <c r="C16" s="80" t="s">
        <v>188</v>
      </c>
      <c r="D16" s="81" t="s">
        <v>167</v>
      </c>
      <c r="E16" s="82">
        <v>8.6300000000000008</v>
      </c>
    </row>
    <row r="17" spans="1:5" ht="15" customHeight="1">
      <c r="A17" s="80" t="s">
        <v>193</v>
      </c>
      <c r="B17" s="80"/>
      <c r="C17" s="80"/>
      <c r="D17" s="81" t="s">
        <v>168</v>
      </c>
      <c r="E17" s="82">
        <v>178.53</v>
      </c>
    </row>
    <row r="18" spans="1:5" ht="15" customHeight="1">
      <c r="A18" s="80"/>
      <c r="B18" s="80" t="s">
        <v>188</v>
      </c>
      <c r="C18" s="80"/>
      <c r="D18" s="81" t="s">
        <v>169</v>
      </c>
      <c r="E18" s="82">
        <v>178.53</v>
      </c>
    </row>
    <row r="19" spans="1:5" ht="15" customHeight="1">
      <c r="A19" s="80" t="s">
        <v>194</v>
      </c>
      <c r="B19" s="80" t="s">
        <v>195</v>
      </c>
      <c r="C19" s="80" t="s">
        <v>188</v>
      </c>
      <c r="D19" s="81" t="s">
        <v>170</v>
      </c>
      <c r="E19" s="82">
        <v>165.53</v>
      </c>
    </row>
    <row r="20" spans="1:5" ht="15" customHeight="1">
      <c r="A20" s="80" t="s">
        <v>194</v>
      </c>
      <c r="B20" s="80" t="s">
        <v>195</v>
      </c>
      <c r="C20" s="80" t="s">
        <v>196</v>
      </c>
      <c r="D20" s="81" t="s">
        <v>171</v>
      </c>
      <c r="E20" s="82">
        <v>3</v>
      </c>
    </row>
    <row r="21" spans="1:5" ht="15" customHeight="1">
      <c r="A21" s="80" t="s">
        <v>194</v>
      </c>
      <c r="B21" s="80" t="s">
        <v>195</v>
      </c>
      <c r="C21" s="80" t="s">
        <v>197</v>
      </c>
      <c r="D21" s="81" t="s">
        <v>172</v>
      </c>
      <c r="E21" s="82">
        <v>2</v>
      </c>
    </row>
    <row r="22" spans="1:5" ht="15" customHeight="1">
      <c r="A22" s="80" t="s">
        <v>194</v>
      </c>
      <c r="B22" s="80" t="s">
        <v>195</v>
      </c>
      <c r="C22" s="80" t="s">
        <v>198</v>
      </c>
      <c r="D22" s="81" t="s">
        <v>173</v>
      </c>
      <c r="E22" s="82">
        <v>8</v>
      </c>
    </row>
    <row r="23" spans="1:5" ht="15" customHeight="1">
      <c r="A23" s="80" t="s">
        <v>199</v>
      </c>
      <c r="B23" s="80"/>
      <c r="C23" s="80"/>
      <c r="D23" s="81" t="s">
        <v>174</v>
      </c>
      <c r="E23" s="82">
        <v>13.08</v>
      </c>
    </row>
    <row r="24" spans="1:5" ht="15" customHeight="1">
      <c r="A24" s="80"/>
      <c r="B24" s="80" t="s">
        <v>200</v>
      </c>
      <c r="C24" s="80"/>
      <c r="D24" s="81" t="s">
        <v>175</v>
      </c>
      <c r="E24" s="82">
        <v>13.08</v>
      </c>
    </row>
    <row r="25" spans="1:5" ht="15" customHeight="1">
      <c r="A25" s="80" t="s">
        <v>201</v>
      </c>
      <c r="B25" s="80" t="s">
        <v>202</v>
      </c>
      <c r="C25" s="80" t="s">
        <v>188</v>
      </c>
      <c r="D25" s="81" t="s">
        <v>176</v>
      </c>
      <c r="E25" s="82">
        <v>13.08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5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178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228.26</v>
      </c>
      <c r="F6" s="82">
        <v>214.56</v>
      </c>
      <c r="G6" s="82">
        <v>13.7</v>
      </c>
    </row>
    <row r="7" spans="1:7" ht="15" customHeight="1">
      <c r="A7" s="80" t="s">
        <v>179</v>
      </c>
      <c r="B7" s="80"/>
      <c r="C7" s="80"/>
      <c r="D7" s="81" t="s">
        <v>158</v>
      </c>
      <c r="E7" s="82">
        <v>0.7</v>
      </c>
      <c r="F7" s="82">
        <v>0</v>
      </c>
      <c r="G7" s="82">
        <v>0.7</v>
      </c>
    </row>
    <row r="8" spans="1:7" ht="15" customHeight="1">
      <c r="A8" s="80"/>
      <c r="B8" s="80" t="s">
        <v>180</v>
      </c>
      <c r="C8" s="80"/>
      <c r="D8" s="81" t="s">
        <v>159</v>
      </c>
      <c r="E8" s="82">
        <v>0.7</v>
      </c>
      <c r="F8" s="82">
        <v>0</v>
      </c>
      <c r="G8" s="82">
        <v>0.7</v>
      </c>
    </row>
    <row r="9" spans="1:7" ht="15" customHeight="1">
      <c r="A9" s="80" t="s">
        <v>181</v>
      </c>
      <c r="B9" s="80" t="s">
        <v>182</v>
      </c>
      <c r="C9" s="80" t="s">
        <v>183</v>
      </c>
      <c r="D9" s="81" t="s">
        <v>160</v>
      </c>
      <c r="E9" s="82">
        <v>0.7</v>
      </c>
      <c r="F9" s="82">
        <v>0</v>
      </c>
      <c r="G9" s="82">
        <v>0.7</v>
      </c>
    </row>
    <row r="10" spans="1:7" ht="15" customHeight="1">
      <c r="A10" s="80" t="s">
        <v>184</v>
      </c>
      <c r="B10" s="80"/>
      <c r="C10" s="80"/>
      <c r="D10" s="81" t="s">
        <v>161</v>
      </c>
      <c r="E10" s="82">
        <v>27.32</v>
      </c>
      <c r="F10" s="82">
        <v>27.32</v>
      </c>
      <c r="G10" s="82">
        <v>0</v>
      </c>
    </row>
    <row r="11" spans="1:7" ht="15" customHeight="1">
      <c r="A11" s="80"/>
      <c r="B11" s="80" t="s">
        <v>185</v>
      </c>
      <c r="C11" s="80"/>
      <c r="D11" s="81" t="s">
        <v>162</v>
      </c>
      <c r="E11" s="82">
        <v>27.32</v>
      </c>
      <c r="F11" s="82">
        <v>27.32</v>
      </c>
      <c r="G11" s="82">
        <v>0</v>
      </c>
    </row>
    <row r="12" spans="1:7" ht="15" customHeight="1">
      <c r="A12" s="80" t="s">
        <v>186</v>
      </c>
      <c r="B12" s="80" t="s">
        <v>187</v>
      </c>
      <c r="C12" s="80" t="s">
        <v>188</v>
      </c>
      <c r="D12" s="81" t="s">
        <v>163</v>
      </c>
      <c r="E12" s="82">
        <v>1.17</v>
      </c>
      <c r="F12" s="82">
        <v>1.17</v>
      </c>
      <c r="G12" s="82">
        <v>0</v>
      </c>
    </row>
    <row r="13" spans="1:7" ht="15" customHeight="1">
      <c r="A13" s="80" t="s">
        <v>186</v>
      </c>
      <c r="B13" s="80" t="s">
        <v>187</v>
      </c>
      <c r="C13" s="80" t="s">
        <v>185</v>
      </c>
      <c r="D13" s="81" t="s">
        <v>164</v>
      </c>
      <c r="E13" s="82">
        <v>26.15</v>
      </c>
      <c r="F13" s="82">
        <v>26.15</v>
      </c>
      <c r="G13" s="82">
        <v>0</v>
      </c>
    </row>
    <row r="14" spans="1:7" ht="15" customHeight="1">
      <c r="A14" s="80" t="s">
        <v>189</v>
      </c>
      <c r="B14" s="80"/>
      <c r="C14" s="80"/>
      <c r="D14" s="81" t="s">
        <v>165</v>
      </c>
      <c r="E14" s="82">
        <v>8.6300000000000008</v>
      </c>
      <c r="F14" s="82">
        <v>8.6300000000000008</v>
      </c>
      <c r="G14" s="82">
        <v>0</v>
      </c>
    </row>
    <row r="15" spans="1:7" ht="15" customHeight="1">
      <c r="A15" s="80"/>
      <c r="B15" s="80" t="s">
        <v>190</v>
      </c>
      <c r="C15" s="80"/>
      <c r="D15" s="81" t="s">
        <v>166</v>
      </c>
      <c r="E15" s="82">
        <v>8.6300000000000008</v>
      </c>
      <c r="F15" s="82">
        <v>8.6300000000000008</v>
      </c>
      <c r="G15" s="82">
        <v>0</v>
      </c>
    </row>
    <row r="16" spans="1:7" ht="15" customHeight="1">
      <c r="A16" s="80" t="s">
        <v>191</v>
      </c>
      <c r="B16" s="80" t="s">
        <v>192</v>
      </c>
      <c r="C16" s="80" t="s">
        <v>188</v>
      </c>
      <c r="D16" s="81" t="s">
        <v>167</v>
      </c>
      <c r="E16" s="82">
        <v>8.6300000000000008</v>
      </c>
      <c r="F16" s="82">
        <v>8.6300000000000008</v>
      </c>
      <c r="G16" s="82">
        <v>0</v>
      </c>
    </row>
    <row r="17" spans="1:7" ht="15" customHeight="1">
      <c r="A17" s="80" t="s">
        <v>193</v>
      </c>
      <c r="B17" s="80"/>
      <c r="C17" s="80"/>
      <c r="D17" s="81" t="s">
        <v>168</v>
      </c>
      <c r="E17" s="82">
        <v>178.53</v>
      </c>
      <c r="F17" s="82">
        <v>165.53</v>
      </c>
      <c r="G17" s="82">
        <v>13</v>
      </c>
    </row>
    <row r="18" spans="1:7" ht="15" customHeight="1">
      <c r="A18" s="80"/>
      <c r="B18" s="80" t="s">
        <v>188</v>
      </c>
      <c r="C18" s="80"/>
      <c r="D18" s="81" t="s">
        <v>169</v>
      </c>
      <c r="E18" s="82">
        <v>178.53</v>
      </c>
      <c r="F18" s="82">
        <v>165.53</v>
      </c>
      <c r="G18" s="82">
        <v>13</v>
      </c>
    </row>
    <row r="19" spans="1:7" ht="15" customHeight="1">
      <c r="A19" s="80" t="s">
        <v>194</v>
      </c>
      <c r="B19" s="80" t="s">
        <v>195</v>
      </c>
      <c r="C19" s="80" t="s">
        <v>188</v>
      </c>
      <c r="D19" s="81" t="s">
        <v>170</v>
      </c>
      <c r="E19" s="82">
        <v>165.53</v>
      </c>
      <c r="F19" s="82">
        <v>165.53</v>
      </c>
      <c r="G19" s="82">
        <v>0</v>
      </c>
    </row>
    <row r="20" spans="1:7" ht="15" customHeight="1">
      <c r="A20" s="80" t="s">
        <v>194</v>
      </c>
      <c r="B20" s="80" t="s">
        <v>195</v>
      </c>
      <c r="C20" s="80" t="s">
        <v>196</v>
      </c>
      <c r="D20" s="81" t="s">
        <v>171</v>
      </c>
      <c r="E20" s="82">
        <v>3</v>
      </c>
      <c r="F20" s="82">
        <v>0</v>
      </c>
      <c r="G20" s="82">
        <v>3</v>
      </c>
    </row>
    <row r="21" spans="1:7" ht="15" customHeight="1">
      <c r="A21" s="80" t="s">
        <v>194</v>
      </c>
      <c r="B21" s="80" t="s">
        <v>195</v>
      </c>
      <c r="C21" s="80" t="s">
        <v>197</v>
      </c>
      <c r="D21" s="81" t="s">
        <v>172</v>
      </c>
      <c r="E21" s="82">
        <v>2</v>
      </c>
      <c r="F21" s="82">
        <v>0</v>
      </c>
      <c r="G21" s="82">
        <v>2</v>
      </c>
    </row>
    <row r="22" spans="1:7" ht="15" customHeight="1">
      <c r="A22" s="80" t="s">
        <v>194</v>
      </c>
      <c r="B22" s="80" t="s">
        <v>195</v>
      </c>
      <c r="C22" s="80" t="s">
        <v>198</v>
      </c>
      <c r="D22" s="81" t="s">
        <v>173</v>
      </c>
      <c r="E22" s="82">
        <v>8</v>
      </c>
      <c r="F22" s="82">
        <v>0</v>
      </c>
      <c r="G22" s="82">
        <v>8</v>
      </c>
    </row>
    <row r="23" spans="1:7" ht="15" customHeight="1">
      <c r="A23" s="80" t="s">
        <v>199</v>
      </c>
      <c r="B23" s="80"/>
      <c r="C23" s="80"/>
      <c r="D23" s="81" t="s">
        <v>174</v>
      </c>
      <c r="E23" s="82">
        <v>13.08</v>
      </c>
      <c r="F23" s="82">
        <v>13.08</v>
      </c>
      <c r="G23" s="82">
        <v>0</v>
      </c>
    </row>
    <row r="24" spans="1:7" ht="15" customHeight="1">
      <c r="A24" s="80"/>
      <c r="B24" s="80" t="s">
        <v>200</v>
      </c>
      <c r="C24" s="80"/>
      <c r="D24" s="81" t="s">
        <v>175</v>
      </c>
      <c r="E24" s="82">
        <v>13.08</v>
      </c>
      <c r="F24" s="82">
        <v>13.08</v>
      </c>
      <c r="G24" s="82">
        <v>0</v>
      </c>
    </row>
    <row r="25" spans="1:7" ht="15" customHeight="1">
      <c r="A25" s="80" t="s">
        <v>201</v>
      </c>
      <c r="B25" s="80" t="s">
        <v>202</v>
      </c>
      <c r="C25" s="80" t="s">
        <v>188</v>
      </c>
      <c r="D25" s="81" t="s">
        <v>176</v>
      </c>
      <c r="E25" s="82">
        <v>13.08</v>
      </c>
      <c r="F25" s="82">
        <v>13.08</v>
      </c>
      <c r="G25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177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7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177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228.26</v>
      </c>
      <c r="F8" s="82">
        <v>214.56</v>
      </c>
      <c r="G8" s="82">
        <v>190.95</v>
      </c>
      <c r="H8" s="82">
        <v>22.44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1.17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13.7</v>
      </c>
      <c r="W8" s="82">
        <v>0</v>
      </c>
      <c r="X8" s="82">
        <v>13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0.7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179</v>
      </c>
      <c r="B9" s="87"/>
      <c r="C9" s="87"/>
      <c r="D9" s="86" t="s">
        <v>158</v>
      </c>
      <c r="E9" s="82">
        <v>0.7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0.7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0.7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180</v>
      </c>
      <c r="C10" s="87"/>
      <c r="D10" s="86" t="s">
        <v>159</v>
      </c>
      <c r="E10" s="82">
        <v>0.7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0.7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0.7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181</v>
      </c>
      <c r="B11" s="87" t="s">
        <v>182</v>
      </c>
      <c r="C11" s="87" t="s">
        <v>183</v>
      </c>
      <c r="D11" s="86" t="s">
        <v>160</v>
      </c>
      <c r="E11" s="82">
        <v>0.7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0.7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0.7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184</v>
      </c>
      <c r="B12" s="87"/>
      <c r="C12" s="87"/>
      <c r="D12" s="86" t="s">
        <v>161</v>
      </c>
      <c r="E12" s="82">
        <v>27.32</v>
      </c>
      <c r="F12" s="82">
        <v>27.32</v>
      </c>
      <c r="G12" s="82">
        <v>26.15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1.17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/>
      <c r="B13" s="87" t="s">
        <v>185</v>
      </c>
      <c r="C13" s="87"/>
      <c r="D13" s="86" t="s">
        <v>162</v>
      </c>
      <c r="E13" s="82">
        <v>27.32</v>
      </c>
      <c r="F13" s="82">
        <v>27.32</v>
      </c>
      <c r="G13" s="82">
        <v>26.15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1.17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 t="s">
        <v>186</v>
      </c>
      <c r="B14" s="87" t="s">
        <v>187</v>
      </c>
      <c r="C14" s="87" t="s">
        <v>188</v>
      </c>
      <c r="D14" s="86" t="s">
        <v>163</v>
      </c>
      <c r="E14" s="82">
        <v>1.17</v>
      </c>
      <c r="F14" s="82">
        <v>1.17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1.17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 t="s">
        <v>186</v>
      </c>
      <c r="B15" s="87" t="s">
        <v>187</v>
      </c>
      <c r="C15" s="87" t="s">
        <v>185</v>
      </c>
      <c r="D15" s="86" t="s">
        <v>164</v>
      </c>
      <c r="E15" s="82">
        <v>26.15</v>
      </c>
      <c r="F15" s="82">
        <v>26.15</v>
      </c>
      <c r="G15" s="82">
        <v>26.15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 t="s">
        <v>189</v>
      </c>
      <c r="B16" s="87"/>
      <c r="C16" s="87"/>
      <c r="D16" s="86" t="s">
        <v>165</v>
      </c>
      <c r="E16" s="82">
        <v>8.6300000000000008</v>
      </c>
      <c r="F16" s="82">
        <v>8.6300000000000008</v>
      </c>
      <c r="G16" s="82">
        <v>8.6300000000000008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/>
      <c r="B17" s="87" t="s">
        <v>190</v>
      </c>
      <c r="C17" s="87"/>
      <c r="D17" s="86" t="s">
        <v>166</v>
      </c>
      <c r="E17" s="82">
        <v>8.6300000000000008</v>
      </c>
      <c r="F17" s="82">
        <v>8.6300000000000008</v>
      </c>
      <c r="G17" s="82">
        <v>8.6300000000000008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 t="s">
        <v>191</v>
      </c>
      <c r="B18" s="87" t="s">
        <v>192</v>
      </c>
      <c r="C18" s="87" t="s">
        <v>188</v>
      </c>
      <c r="D18" s="86" t="s">
        <v>167</v>
      </c>
      <c r="E18" s="82">
        <v>8.6300000000000008</v>
      </c>
      <c r="F18" s="82">
        <v>8.6300000000000008</v>
      </c>
      <c r="G18" s="82">
        <v>8.6300000000000008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 t="s">
        <v>193</v>
      </c>
      <c r="B19" s="87"/>
      <c r="C19" s="87"/>
      <c r="D19" s="86" t="s">
        <v>168</v>
      </c>
      <c r="E19" s="82">
        <v>178.53</v>
      </c>
      <c r="F19" s="82">
        <v>165.53</v>
      </c>
      <c r="G19" s="82">
        <v>143.09</v>
      </c>
      <c r="H19" s="82">
        <v>22.44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13</v>
      </c>
      <c r="W19" s="82">
        <v>0</v>
      </c>
      <c r="X19" s="82">
        <v>13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/>
      <c r="B20" s="87" t="s">
        <v>188</v>
      </c>
      <c r="C20" s="87"/>
      <c r="D20" s="86" t="s">
        <v>169</v>
      </c>
      <c r="E20" s="82">
        <v>178.53</v>
      </c>
      <c r="F20" s="82">
        <v>165.53</v>
      </c>
      <c r="G20" s="82">
        <v>143.09</v>
      </c>
      <c r="H20" s="82">
        <v>22.44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13</v>
      </c>
      <c r="W20" s="82">
        <v>0</v>
      </c>
      <c r="X20" s="82">
        <v>13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16.5" customHeight="1">
      <c r="A21" s="87" t="s">
        <v>194</v>
      </c>
      <c r="B21" s="87" t="s">
        <v>195</v>
      </c>
      <c r="C21" s="87" t="s">
        <v>188</v>
      </c>
      <c r="D21" s="86" t="s">
        <v>170</v>
      </c>
      <c r="E21" s="82">
        <v>165.53</v>
      </c>
      <c r="F21" s="82">
        <v>165.53</v>
      </c>
      <c r="G21" s="82">
        <v>143.09</v>
      </c>
      <c r="H21" s="82">
        <v>22.44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</row>
    <row r="22" spans="1:37" ht="16.5" customHeight="1">
      <c r="A22" s="87" t="s">
        <v>194</v>
      </c>
      <c r="B22" s="87" t="s">
        <v>195</v>
      </c>
      <c r="C22" s="87" t="s">
        <v>196</v>
      </c>
      <c r="D22" s="86" t="s">
        <v>171</v>
      </c>
      <c r="E22" s="82">
        <v>3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3</v>
      </c>
      <c r="W22" s="82">
        <v>0</v>
      </c>
      <c r="X22" s="82">
        <v>3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</row>
    <row r="23" spans="1:37" ht="16.5" customHeight="1">
      <c r="A23" s="87" t="s">
        <v>194</v>
      </c>
      <c r="B23" s="87" t="s">
        <v>195</v>
      </c>
      <c r="C23" s="87" t="s">
        <v>197</v>
      </c>
      <c r="D23" s="86" t="s">
        <v>172</v>
      </c>
      <c r="E23" s="82">
        <v>2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2</v>
      </c>
      <c r="W23" s="82">
        <v>0</v>
      </c>
      <c r="X23" s="82">
        <v>2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</row>
    <row r="24" spans="1:37" ht="16.5" customHeight="1">
      <c r="A24" s="87" t="s">
        <v>194</v>
      </c>
      <c r="B24" s="87" t="s">
        <v>195</v>
      </c>
      <c r="C24" s="87" t="s">
        <v>198</v>
      </c>
      <c r="D24" s="86" t="s">
        <v>173</v>
      </c>
      <c r="E24" s="82">
        <v>8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8</v>
      </c>
      <c r="W24" s="82">
        <v>0</v>
      </c>
      <c r="X24" s="82">
        <v>8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</row>
    <row r="25" spans="1:37" ht="16.5" customHeight="1">
      <c r="A25" s="87" t="s">
        <v>199</v>
      </c>
      <c r="B25" s="87"/>
      <c r="C25" s="87"/>
      <c r="D25" s="86" t="s">
        <v>174</v>
      </c>
      <c r="E25" s="82">
        <v>13.08</v>
      </c>
      <c r="F25" s="82">
        <v>13.08</v>
      </c>
      <c r="G25" s="82">
        <v>13.08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</row>
    <row r="26" spans="1:37" ht="16.5" customHeight="1">
      <c r="A26" s="87"/>
      <c r="B26" s="87" t="s">
        <v>200</v>
      </c>
      <c r="C26" s="87"/>
      <c r="D26" s="86" t="s">
        <v>175</v>
      </c>
      <c r="E26" s="82">
        <v>13.08</v>
      </c>
      <c r="F26" s="82">
        <v>13.08</v>
      </c>
      <c r="G26" s="82">
        <v>13.08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</row>
    <row r="27" spans="1:37" ht="16.5" customHeight="1">
      <c r="A27" s="87" t="s">
        <v>201</v>
      </c>
      <c r="B27" s="87" t="s">
        <v>202</v>
      </c>
      <c r="C27" s="87" t="s">
        <v>188</v>
      </c>
      <c r="D27" s="86" t="s">
        <v>176</v>
      </c>
      <c r="E27" s="82">
        <v>13.08</v>
      </c>
      <c r="F27" s="82">
        <v>13.08</v>
      </c>
      <c r="G27" s="82">
        <v>13.08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  <c r="Z27" s="82">
        <v>0</v>
      </c>
      <c r="AA27" s="82">
        <v>0</v>
      </c>
      <c r="AB27" s="82">
        <v>0</v>
      </c>
      <c r="AC27" s="82">
        <v>0</v>
      </c>
      <c r="AD27" s="82">
        <v>0</v>
      </c>
      <c r="AE27" s="82"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9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177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228.26</v>
      </c>
      <c r="F8" s="85">
        <v>214.56</v>
      </c>
      <c r="G8" s="85">
        <v>190.95</v>
      </c>
      <c r="H8" s="85">
        <v>22.44</v>
      </c>
      <c r="I8" s="85">
        <v>1.17</v>
      </c>
      <c r="J8" s="85">
        <v>13.7</v>
      </c>
      <c r="K8" s="85">
        <v>13</v>
      </c>
      <c r="L8" s="85">
        <v>0.7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203</v>
      </c>
      <c r="E9" s="85">
        <v>228.26</v>
      </c>
      <c r="F9" s="85">
        <v>214.56</v>
      </c>
      <c r="G9" s="85">
        <v>190.95</v>
      </c>
      <c r="H9" s="85">
        <v>22.44</v>
      </c>
      <c r="I9" s="85">
        <v>1.17</v>
      </c>
      <c r="J9" s="85">
        <v>13.7</v>
      </c>
      <c r="K9" s="85">
        <v>13</v>
      </c>
      <c r="L9" s="85">
        <v>0.7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204</v>
      </c>
      <c r="E10" s="85">
        <v>228.26</v>
      </c>
      <c r="F10" s="85">
        <v>214.56</v>
      </c>
      <c r="G10" s="85">
        <v>190.95</v>
      </c>
      <c r="H10" s="85">
        <v>22.44</v>
      </c>
      <c r="I10" s="85">
        <v>1.17</v>
      </c>
      <c r="J10" s="85">
        <v>13.7</v>
      </c>
      <c r="K10" s="85">
        <v>13</v>
      </c>
      <c r="L10" s="85">
        <v>0.7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179</v>
      </c>
      <c r="B11" s="87"/>
      <c r="C11" s="87"/>
      <c r="D11" s="86" t="s">
        <v>205</v>
      </c>
      <c r="E11" s="85">
        <v>0.7</v>
      </c>
      <c r="F11" s="85">
        <v>0</v>
      </c>
      <c r="G11" s="85">
        <v>0</v>
      </c>
      <c r="H11" s="85">
        <v>0</v>
      </c>
      <c r="I11" s="85">
        <v>0</v>
      </c>
      <c r="J11" s="85">
        <v>0.7</v>
      </c>
      <c r="K11" s="85">
        <v>0</v>
      </c>
      <c r="L11" s="85">
        <v>0.7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180</v>
      </c>
      <c r="C12" s="87"/>
      <c r="D12" s="86" t="s">
        <v>206</v>
      </c>
      <c r="E12" s="85">
        <v>0.7</v>
      </c>
      <c r="F12" s="85">
        <v>0</v>
      </c>
      <c r="G12" s="85">
        <v>0</v>
      </c>
      <c r="H12" s="85">
        <v>0</v>
      </c>
      <c r="I12" s="85">
        <v>0</v>
      </c>
      <c r="J12" s="85">
        <v>0.7</v>
      </c>
      <c r="K12" s="85">
        <v>0</v>
      </c>
      <c r="L12" s="85">
        <v>0.7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181</v>
      </c>
      <c r="B13" s="87" t="s">
        <v>182</v>
      </c>
      <c r="C13" s="87" t="s">
        <v>183</v>
      </c>
      <c r="D13" s="86" t="s">
        <v>207</v>
      </c>
      <c r="E13" s="85">
        <v>0.7</v>
      </c>
      <c r="F13" s="85">
        <v>0</v>
      </c>
      <c r="G13" s="85">
        <v>0</v>
      </c>
      <c r="H13" s="85">
        <v>0</v>
      </c>
      <c r="I13" s="85">
        <v>0</v>
      </c>
      <c r="J13" s="85">
        <v>0.7</v>
      </c>
      <c r="K13" s="85">
        <v>0</v>
      </c>
      <c r="L13" s="85">
        <v>0.7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184</v>
      </c>
      <c r="B14" s="87"/>
      <c r="C14" s="87"/>
      <c r="D14" s="86" t="s">
        <v>208</v>
      </c>
      <c r="E14" s="85">
        <v>27.32</v>
      </c>
      <c r="F14" s="85">
        <v>27.32</v>
      </c>
      <c r="G14" s="85">
        <v>26.15</v>
      </c>
      <c r="H14" s="85">
        <v>0</v>
      </c>
      <c r="I14" s="85">
        <v>1.17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/>
      <c r="B15" s="87" t="s">
        <v>185</v>
      </c>
      <c r="C15" s="87"/>
      <c r="D15" s="86" t="s">
        <v>209</v>
      </c>
      <c r="E15" s="85">
        <v>27.32</v>
      </c>
      <c r="F15" s="85">
        <v>27.32</v>
      </c>
      <c r="G15" s="85">
        <v>26.15</v>
      </c>
      <c r="H15" s="85">
        <v>0</v>
      </c>
      <c r="I15" s="85">
        <v>1.17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 t="s">
        <v>186</v>
      </c>
      <c r="B16" s="87" t="s">
        <v>187</v>
      </c>
      <c r="C16" s="87" t="s">
        <v>188</v>
      </c>
      <c r="D16" s="86" t="s">
        <v>210</v>
      </c>
      <c r="E16" s="85">
        <v>1.17</v>
      </c>
      <c r="F16" s="85">
        <v>1.17</v>
      </c>
      <c r="G16" s="85">
        <v>0</v>
      </c>
      <c r="H16" s="85">
        <v>0</v>
      </c>
      <c r="I16" s="85">
        <v>1.17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186</v>
      </c>
      <c r="B17" s="87" t="s">
        <v>187</v>
      </c>
      <c r="C17" s="87" t="s">
        <v>185</v>
      </c>
      <c r="D17" s="86" t="s">
        <v>211</v>
      </c>
      <c r="E17" s="85">
        <v>26.15</v>
      </c>
      <c r="F17" s="85">
        <v>26.15</v>
      </c>
      <c r="G17" s="85">
        <v>26.15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 t="s">
        <v>189</v>
      </c>
      <c r="B18" s="87"/>
      <c r="C18" s="87"/>
      <c r="D18" s="86" t="s">
        <v>212</v>
      </c>
      <c r="E18" s="85">
        <v>8.6300000000000008</v>
      </c>
      <c r="F18" s="85">
        <v>8.6300000000000008</v>
      </c>
      <c r="G18" s="85">
        <v>8.6300000000000008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/>
      <c r="B19" s="87" t="s">
        <v>190</v>
      </c>
      <c r="C19" s="87"/>
      <c r="D19" s="86" t="s">
        <v>213</v>
      </c>
      <c r="E19" s="85">
        <v>8.6300000000000008</v>
      </c>
      <c r="F19" s="85">
        <v>8.6300000000000008</v>
      </c>
      <c r="G19" s="85">
        <v>8.6300000000000008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 t="s">
        <v>191</v>
      </c>
      <c r="B20" s="87" t="s">
        <v>192</v>
      </c>
      <c r="C20" s="87" t="s">
        <v>188</v>
      </c>
      <c r="D20" s="86" t="s">
        <v>214</v>
      </c>
      <c r="E20" s="85">
        <v>8.6300000000000008</v>
      </c>
      <c r="F20" s="85">
        <v>8.6300000000000008</v>
      </c>
      <c r="G20" s="85">
        <v>8.6300000000000008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 t="s">
        <v>193</v>
      </c>
      <c r="B21" s="87"/>
      <c r="C21" s="87"/>
      <c r="D21" s="86" t="s">
        <v>215</v>
      </c>
      <c r="E21" s="85">
        <v>178.53</v>
      </c>
      <c r="F21" s="85">
        <v>165.53</v>
      </c>
      <c r="G21" s="85">
        <v>143.09</v>
      </c>
      <c r="H21" s="85">
        <v>22.44</v>
      </c>
      <c r="I21" s="85">
        <v>0</v>
      </c>
      <c r="J21" s="85">
        <v>13</v>
      </c>
      <c r="K21" s="85">
        <v>13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/>
      <c r="B22" s="87" t="s">
        <v>188</v>
      </c>
      <c r="C22" s="87"/>
      <c r="D22" s="86" t="s">
        <v>216</v>
      </c>
      <c r="E22" s="85">
        <v>178.53</v>
      </c>
      <c r="F22" s="85">
        <v>165.53</v>
      </c>
      <c r="G22" s="85">
        <v>143.09</v>
      </c>
      <c r="H22" s="85">
        <v>22.44</v>
      </c>
      <c r="I22" s="85">
        <v>0</v>
      </c>
      <c r="J22" s="85">
        <v>13</v>
      </c>
      <c r="K22" s="85">
        <v>13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  <row r="23" spans="1:19" ht="14.25" customHeight="1">
      <c r="A23" s="87" t="s">
        <v>194</v>
      </c>
      <c r="B23" s="87" t="s">
        <v>195</v>
      </c>
      <c r="C23" s="87" t="s">
        <v>188</v>
      </c>
      <c r="D23" s="86" t="s">
        <v>217</v>
      </c>
      <c r="E23" s="85">
        <v>165.53</v>
      </c>
      <c r="F23" s="85">
        <v>165.53</v>
      </c>
      <c r="G23" s="85">
        <v>143.09</v>
      </c>
      <c r="H23" s="85">
        <v>22.44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</row>
    <row r="24" spans="1:19" ht="14.25" customHeight="1">
      <c r="A24" s="87" t="s">
        <v>194</v>
      </c>
      <c r="B24" s="87" t="s">
        <v>195</v>
      </c>
      <c r="C24" s="87" t="s">
        <v>196</v>
      </c>
      <c r="D24" s="86" t="s">
        <v>218</v>
      </c>
      <c r="E24" s="85">
        <v>3</v>
      </c>
      <c r="F24" s="85">
        <v>0</v>
      </c>
      <c r="G24" s="85">
        <v>0</v>
      </c>
      <c r="H24" s="85">
        <v>0</v>
      </c>
      <c r="I24" s="85">
        <v>0</v>
      </c>
      <c r="J24" s="85">
        <v>3</v>
      </c>
      <c r="K24" s="85">
        <v>3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</row>
    <row r="25" spans="1:19" ht="14.25" customHeight="1">
      <c r="A25" s="87" t="s">
        <v>194</v>
      </c>
      <c r="B25" s="87" t="s">
        <v>195</v>
      </c>
      <c r="C25" s="87" t="s">
        <v>197</v>
      </c>
      <c r="D25" s="86" t="s">
        <v>219</v>
      </c>
      <c r="E25" s="85">
        <v>2</v>
      </c>
      <c r="F25" s="85">
        <v>0</v>
      </c>
      <c r="G25" s="85">
        <v>0</v>
      </c>
      <c r="H25" s="85">
        <v>0</v>
      </c>
      <c r="I25" s="85">
        <v>0</v>
      </c>
      <c r="J25" s="85">
        <v>2</v>
      </c>
      <c r="K25" s="85">
        <v>2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</row>
    <row r="26" spans="1:19" ht="14.25" customHeight="1">
      <c r="A26" s="87" t="s">
        <v>194</v>
      </c>
      <c r="B26" s="87" t="s">
        <v>195</v>
      </c>
      <c r="C26" s="87" t="s">
        <v>198</v>
      </c>
      <c r="D26" s="86" t="s">
        <v>220</v>
      </c>
      <c r="E26" s="85">
        <v>8</v>
      </c>
      <c r="F26" s="85">
        <v>0</v>
      </c>
      <c r="G26" s="85">
        <v>0</v>
      </c>
      <c r="H26" s="85">
        <v>0</v>
      </c>
      <c r="I26" s="85">
        <v>0</v>
      </c>
      <c r="J26" s="85">
        <v>8</v>
      </c>
      <c r="K26" s="85">
        <v>8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85">
        <v>0</v>
      </c>
      <c r="R26" s="85">
        <v>0</v>
      </c>
      <c r="S26" s="85">
        <v>0</v>
      </c>
    </row>
    <row r="27" spans="1:19" ht="14.25" customHeight="1">
      <c r="A27" s="87" t="s">
        <v>199</v>
      </c>
      <c r="B27" s="87"/>
      <c r="C27" s="87"/>
      <c r="D27" s="86" t="s">
        <v>221</v>
      </c>
      <c r="E27" s="85">
        <v>13.08</v>
      </c>
      <c r="F27" s="85">
        <v>13.08</v>
      </c>
      <c r="G27" s="85">
        <v>13.08</v>
      </c>
      <c r="H27" s="85">
        <v>0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5">
        <v>0</v>
      </c>
      <c r="P27" s="85">
        <v>0</v>
      </c>
      <c r="Q27" s="85">
        <v>0</v>
      </c>
      <c r="R27" s="85">
        <v>0</v>
      </c>
      <c r="S27" s="85">
        <v>0</v>
      </c>
    </row>
    <row r="28" spans="1:19" ht="14.25" customHeight="1">
      <c r="A28" s="87"/>
      <c r="B28" s="87" t="s">
        <v>200</v>
      </c>
      <c r="C28" s="87"/>
      <c r="D28" s="86" t="s">
        <v>222</v>
      </c>
      <c r="E28" s="85">
        <v>13.08</v>
      </c>
      <c r="F28" s="85">
        <v>13.08</v>
      </c>
      <c r="G28" s="85">
        <v>13.08</v>
      </c>
      <c r="H28" s="85">
        <v>0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</row>
    <row r="29" spans="1:19" ht="14.25" customHeight="1">
      <c r="A29" s="87" t="s">
        <v>201</v>
      </c>
      <c r="B29" s="87" t="s">
        <v>202</v>
      </c>
      <c r="C29" s="87" t="s">
        <v>188</v>
      </c>
      <c r="D29" s="86" t="s">
        <v>223</v>
      </c>
      <c r="E29" s="85">
        <v>13.08</v>
      </c>
      <c r="F29" s="85">
        <v>13.08</v>
      </c>
      <c r="G29" s="85">
        <v>13.08</v>
      </c>
      <c r="H29" s="85">
        <v>0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85">
        <v>0</v>
      </c>
      <c r="P29" s="85">
        <v>0</v>
      </c>
      <c r="Q29" s="85">
        <v>0</v>
      </c>
      <c r="R29" s="85">
        <v>0</v>
      </c>
      <c r="S29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2017-12-25T02:50:30Z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6031430</vt:i4>
  </property>
</Properties>
</file>