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'2018年收支预算总表'!$A$1:$L$18</definedName>
    <definedName name="_xlnm.Print_Area" localSheetId="3">'2018年支出预算总表'!$A$1:$L$18</definedName>
    <definedName name="_xlnm.Print_Area" localSheetId="0">表皮!$A$1:$M$24</definedName>
    <definedName name="_xlnm.Print_Area" localSheetId="8">'部门支出预算汇总表（按部门经济分类）'!$A$1:$S$21</definedName>
    <definedName name="_xlnm.Print_Area" localSheetId="7">'部门支出预算汇总表（按政府经济分类）'!$A$1:$AK$19</definedName>
    <definedName name="_xlnm.Print_Area" localSheetId="4">财政拨款收入总表!$A$1:$E$17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'一般公共预算基本支出明细表（经济分类）'!$A$1:$BH$18</definedName>
    <definedName name="_xlnm.Print_Area" localSheetId="5">一般预算公开表!$A$1:$G$17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<sst xmlns="http://schemas.openxmlformats.org/spreadsheetml/2006/main" count="450" uniqueCount="203">
  <si>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</si>
  <si>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</si>
  <si>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</si>
  <si>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</si>
  <si>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</si>
  <si>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</si>
  <si>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</si>
  <si>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</si>
  <si>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</si>
  <si>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</si>
  <si>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</si>
  <si>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</si>
  <si>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</si>
  <si>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</si>
  <si>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</si>
  <si>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</si>
  <si>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</si>
  <si>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</si>
  <si>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</si>
  <si>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</si>
  <si>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</si>
  <si>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</si>
  <si>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</si>
  <si>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</si>
  <si>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</si>
  <si>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</si>
  <si>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</si>
  <si>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</si>
  <si>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</si>
  <si>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</si>
  <si>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</si>
  <si>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</si>
  <si>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</si>
  <si>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</si>
  <si>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</si>
  <si>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</si>
  <si>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</si>
  <si>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</si>
  <si>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</si>
  <si>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</si>
  <si>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</si>
  <si>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</si>
  <si>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</si>
  <si>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</si>
  <si>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</si>
  <si>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</si>
  <si>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</si>
  <si>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</si>
  <si>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</si>
  <si>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</si>
  <si>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</si>
  <si>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</si>
  <si>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</si>
  <si>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</si>
  <si>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</si>
  <si>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</si>
  <si>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</si>
  <si>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</si>
  <si>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</si>
  <si>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</si>
  <si>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</si>
  <si>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</si>
  <si>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</si>
  <si>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</si>
  <si>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</si>
  <si>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</si>
  <si>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</si>
  <si>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</si>
  <si>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</si>
  <si>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</si>
  <si>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</si>
  <si>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</si>
  <si>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</si>
  <si>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</si>
  <si>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</si>
  <si>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</si>
  <si>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</si>
  <si>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</si>
  <si>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</si>
  <si>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</si>
  <si>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</si>
  <si>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</si>
  <si>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</si>
  <si>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</si>
  <si>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</si>
  <si>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</si>
  <si>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</si>
  <si>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</si>
  <si>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</si>
  <si>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</si>
  <si>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</si>
  <si>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</si>
  <si>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</si>
  <si>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</si>
  <si>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</si>
  <si>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</si>
  <si>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</si>
  <si>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</si>
  <si>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</si>
  <si>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</si>
  <si>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</si>
  <si>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</si>
  <si>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</si>
  <si>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</si>
  <si>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</si>
  <si>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</si>
  <si>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</si>
  <si>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</si>
  <si>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</si>
  <si>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</si>
  <si>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</si>
  <si>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</si>
  <si>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</si>
  <si>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</si>
  <si>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</si>
  <si>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</si>
  <si>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</si>
  <si>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</si>
  <si>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</si>
  <si>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</si>
  <si>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</si>
  <si>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</si>
  <si>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</si>
  <si>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</si>
  <si>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</si>
  <si>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</si>
  <si>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</si>
  <si>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</si>
  <si>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</si>
  <si>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</si>
  <si>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</si>
  <si>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</si>
  <si>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</si>
  <si>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</si>
  <si>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</si>
  <si>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</si>
  <si>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</si>
  <si>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</si>
  <si>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</si>
  <si>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</si>
  <si>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</si>
  <si>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</si>
  <si>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</si>
  <si>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</si>
  <si>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</si>
  <si>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</si>
  <si>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</si>
  <si>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</si>
  <si>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</si>
  <si>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</si>
  <si>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</si>
  <si>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</si>
  <si>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</si>
  <si>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</si>
  <si>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</si>
  <si>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</si>
  <si>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</si>
  <si>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</si>
  <si>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</si>
  <si>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</si>
  <si>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</si>
  <si>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</si>
  <si>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公共卫生</t>
  </si>
  <si>
    <t xml:space="preserve">    疾病预防控制机构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</si>
  <si>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</si>
  <si>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</si>
  <si>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</si>
  <si>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</si>
  <si>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</si>
  <si>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部门名称:盘山县疾病预防控制中心</t>
    <phoneticPr fontId="4" type="noConversion"/>
  </si>
  <si>
    <t>部门名称:盘山县疾病预防控制中心</t>
    <phoneticPr fontId="4" type="noConversion"/>
  </si>
  <si>
    <t>208</t>
  </si>
  <si>
    <t>05</t>
  </si>
  <si>
    <t xml:space="preserve">  208</t>
  </si>
  <si>
    <t xml:space="preserve">  05</t>
  </si>
  <si>
    <t>210</t>
  </si>
  <si>
    <t>04</t>
  </si>
  <si>
    <t xml:space="preserve">  210</t>
  </si>
  <si>
    <t xml:space="preserve">  04</t>
  </si>
  <si>
    <t>01</t>
  </si>
  <si>
    <t>12</t>
  </si>
  <si>
    <t xml:space="preserve">  12</t>
  </si>
  <si>
    <t>221</t>
  </si>
  <si>
    <t>02</t>
  </si>
  <si>
    <t xml:space="preserve">  221</t>
  </si>
  <si>
    <t xml:space="preserve">  02</t>
  </si>
  <si>
    <t>部门名称:盘山县疾病预防控制中心</t>
    <phoneticPr fontId="4" type="noConversion"/>
  </si>
  <si>
    <t>部门名称:盘山县疾病预防控制中心</t>
    <phoneticPr fontId="4" type="noConversion"/>
  </si>
  <si>
    <t>文财(社保离退)</t>
  </si>
  <si>
    <t xml:space="preserve">  盘山县疾病预防控制中心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</si>
  <si>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</si>
  <si>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</si>
  <si>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</si>
  <si>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</si>
  <si>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公共卫生</t>
  </si>
  <si>
    <t xml:space="preserve">        疾病预防控制机构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</si>
  <si>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</si>
  <si>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</si>
  <si>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</si>
  <si>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</si>
  <si>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</si>
  <si>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部门名称:盘山县疾病预防控制中心</t>
    <phoneticPr fontId="4" type="noConversion"/>
  </si>
  <si>
    <t>部门名称盘山县疾病预防控制中心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</si>
</sst>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8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201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395.43</v>
      </c>
      <c r="F7" s="101">
        <v>380.69</v>
      </c>
      <c r="G7" s="101">
        <v>156.78</v>
      </c>
      <c r="H7" s="101">
        <v>115.15</v>
      </c>
      <c r="I7" s="101">
        <v>13.06</v>
      </c>
      <c r="J7" s="101">
        <v>0</v>
      </c>
      <c r="K7" s="101">
        <v>0</v>
      </c>
      <c r="L7" s="101">
        <v>52.29</v>
      </c>
      <c r="M7" s="101">
        <v>0</v>
      </c>
      <c r="N7" s="101">
        <v>17.260000000000002</v>
      </c>
      <c r="O7" s="101">
        <v>0</v>
      </c>
      <c r="P7" s="101">
        <v>0</v>
      </c>
      <c r="Q7" s="101">
        <v>26.15</v>
      </c>
      <c r="R7" s="101">
        <v>0</v>
      </c>
      <c r="S7" s="101">
        <v>0</v>
      </c>
      <c r="T7" s="101">
        <v>13.88</v>
      </c>
      <c r="U7" s="101">
        <v>5</v>
      </c>
      <c r="V7" s="101">
        <v>1.1000000000000001</v>
      </c>
      <c r="W7" s="101">
        <v>0.08</v>
      </c>
      <c r="X7" s="101">
        <v>0</v>
      </c>
      <c r="Y7" s="101">
        <v>0.3</v>
      </c>
      <c r="Z7" s="101">
        <v>2</v>
      </c>
      <c r="AA7" s="101">
        <v>0</v>
      </c>
      <c r="AB7" s="101">
        <v>0</v>
      </c>
      <c r="AC7" s="101">
        <v>0</v>
      </c>
      <c r="AD7" s="101">
        <v>1</v>
      </c>
      <c r="AE7" s="101">
        <v>0</v>
      </c>
      <c r="AF7" s="101">
        <v>2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0.4</v>
      </c>
      <c r="AR7" s="101">
        <v>2</v>
      </c>
      <c r="AS7" s="101">
        <v>0</v>
      </c>
      <c r="AT7" s="101">
        <v>0</v>
      </c>
      <c r="AU7" s="101">
        <v>0</v>
      </c>
      <c r="AV7" s="101">
        <v>0.86</v>
      </c>
      <c r="AW7" s="101">
        <v>0</v>
      </c>
      <c r="AX7" s="101">
        <v>0</v>
      </c>
      <c r="AY7" s="101">
        <v>0</v>
      </c>
      <c r="AZ7" s="101">
        <v>0</v>
      </c>
      <c r="BA7" s="101">
        <v>0.86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171</v>
      </c>
      <c r="B8" s="99"/>
      <c r="C8" s="99"/>
      <c r="D8" s="100" t="s">
        <v>158</v>
      </c>
      <c r="E8" s="101">
        <v>52.29</v>
      </c>
      <c r="F8" s="101">
        <v>52.29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52.29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172</v>
      </c>
      <c r="C9" s="99"/>
      <c r="D9" s="100" t="s">
        <v>159</v>
      </c>
      <c r="E9" s="101">
        <v>52.29</v>
      </c>
      <c r="F9" s="101">
        <v>52.29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52.29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173</v>
      </c>
      <c r="B10" s="99" t="s">
        <v>174</v>
      </c>
      <c r="C10" s="99" t="s">
        <v>172</v>
      </c>
      <c r="D10" s="100" t="s">
        <v>160</v>
      </c>
      <c r="E10" s="101">
        <v>52.29</v>
      </c>
      <c r="F10" s="101">
        <v>52.29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52.29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175</v>
      </c>
      <c r="B11" s="99"/>
      <c r="C11" s="99"/>
      <c r="D11" s="100" t="s">
        <v>161</v>
      </c>
      <c r="E11" s="101">
        <v>316.99</v>
      </c>
      <c r="F11" s="101">
        <v>302.25</v>
      </c>
      <c r="G11" s="101">
        <v>156.78</v>
      </c>
      <c r="H11" s="101">
        <v>115.15</v>
      </c>
      <c r="I11" s="101">
        <v>13.06</v>
      </c>
      <c r="J11" s="101">
        <v>0</v>
      </c>
      <c r="K11" s="101">
        <v>0</v>
      </c>
      <c r="L11" s="101">
        <v>0</v>
      </c>
      <c r="M11" s="101">
        <v>0</v>
      </c>
      <c r="N11" s="101">
        <v>17.260000000000002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13.88</v>
      </c>
      <c r="U11" s="101">
        <v>5</v>
      </c>
      <c r="V11" s="101">
        <v>1.1000000000000001</v>
      </c>
      <c r="W11" s="101">
        <v>0.08</v>
      </c>
      <c r="X11" s="101">
        <v>0</v>
      </c>
      <c r="Y11" s="101">
        <v>0.3</v>
      </c>
      <c r="Z11" s="101">
        <v>2</v>
      </c>
      <c r="AA11" s="101">
        <v>0</v>
      </c>
      <c r="AB11" s="101">
        <v>0</v>
      </c>
      <c r="AC11" s="101">
        <v>0</v>
      </c>
      <c r="AD11" s="101">
        <v>1</v>
      </c>
      <c r="AE11" s="101">
        <v>0</v>
      </c>
      <c r="AF11" s="101">
        <v>2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0.4</v>
      </c>
      <c r="AR11" s="101">
        <v>2</v>
      </c>
      <c r="AS11" s="101">
        <v>0</v>
      </c>
      <c r="AT11" s="101">
        <v>0</v>
      </c>
      <c r="AU11" s="101">
        <v>0</v>
      </c>
      <c r="AV11" s="101">
        <v>0.86</v>
      </c>
      <c r="AW11" s="101">
        <v>0</v>
      </c>
      <c r="AX11" s="101">
        <v>0</v>
      </c>
      <c r="AY11" s="101">
        <v>0</v>
      </c>
      <c r="AZ11" s="101">
        <v>0</v>
      </c>
      <c r="BA11" s="101">
        <v>0.86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176</v>
      </c>
      <c r="C12" s="99"/>
      <c r="D12" s="100" t="s">
        <v>162</v>
      </c>
      <c r="E12" s="101">
        <v>299.73</v>
      </c>
      <c r="F12" s="101">
        <v>284.99</v>
      </c>
      <c r="G12" s="101">
        <v>156.78</v>
      </c>
      <c r="H12" s="101">
        <v>115.15</v>
      </c>
      <c r="I12" s="101">
        <v>13.06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13.88</v>
      </c>
      <c r="U12" s="101">
        <v>5</v>
      </c>
      <c r="V12" s="101">
        <v>1.1000000000000001</v>
      </c>
      <c r="W12" s="101">
        <v>0.08</v>
      </c>
      <c r="X12" s="101">
        <v>0</v>
      </c>
      <c r="Y12" s="101">
        <v>0.3</v>
      </c>
      <c r="Z12" s="101">
        <v>2</v>
      </c>
      <c r="AA12" s="101">
        <v>0</v>
      </c>
      <c r="AB12" s="101">
        <v>0</v>
      </c>
      <c r="AC12" s="101">
        <v>0</v>
      </c>
      <c r="AD12" s="101">
        <v>1</v>
      </c>
      <c r="AE12" s="101">
        <v>0</v>
      </c>
      <c r="AF12" s="101">
        <v>2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0.4</v>
      </c>
      <c r="AR12" s="101">
        <v>2</v>
      </c>
      <c r="AS12" s="101">
        <v>0</v>
      </c>
      <c r="AT12" s="101">
        <v>0</v>
      </c>
      <c r="AU12" s="101">
        <v>0</v>
      </c>
      <c r="AV12" s="101">
        <v>0.86</v>
      </c>
      <c r="AW12" s="101">
        <v>0</v>
      </c>
      <c r="AX12" s="101">
        <v>0</v>
      </c>
      <c r="AY12" s="101">
        <v>0</v>
      </c>
      <c r="AZ12" s="101">
        <v>0</v>
      </c>
      <c r="BA12" s="101">
        <v>0.86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177</v>
      </c>
      <c r="B13" s="99" t="s">
        <v>178</v>
      </c>
      <c r="C13" s="99" t="s">
        <v>179</v>
      </c>
      <c r="D13" s="100" t="s">
        <v>163</v>
      </c>
      <c r="E13" s="101">
        <v>299.73</v>
      </c>
      <c r="F13" s="101">
        <v>284.99</v>
      </c>
      <c r="G13" s="101">
        <v>156.78</v>
      </c>
      <c r="H13" s="101">
        <v>115.15</v>
      </c>
      <c r="I13" s="101">
        <v>13.06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13.88</v>
      </c>
      <c r="U13" s="101">
        <v>5</v>
      </c>
      <c r="V13" s="101">
        <v>1.1000000000000001</v>
      </c>
      <c r="W13" s="101">
        <v>0.08</v>
      </c>
      <c r="X13" s="101">
        <v>0</v>
      </c>
      <c r="Y13" s="101">
        <v>0.3</v>
      </c>
      <c r="Z13" s="101">
        <v>2</v>
      </c>
      <c r="AA13" s="101">
        <v>0</v>
      </c>
      <c r="AB13" s="101">
        <v>0</v>
      </c>
      <c r="AC13" s="101">
        <v>0</v>
      </c>
      <c r="AD13" s="101">
        <v>1</v>
      </c>
      <c r="AE13" s="101">
        <v>0</v>
      </c>
      <c r="AF13" s="101">
        <v>2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0.4</v>
      </c>
      <c r="AR13" s="101">
        <v>2</v>
      </c>
      <c r="AS13" s="101">
        <v>0</v>
      </c>
      <c r="AT13" s="101">
        <v>0</v>
      </c>
      <c r="AU13" s="101">
        <v>0</v>
      </c>
      <c r="AV13" s="101">
        <v>0.86</v>
      </c>
      <c r="AW13" s="101">
        <v>0</v>
      </c>
      <c r="AX13" s="101">
        <v>0</v>
      </c>
      <c r="AY13" s="101">
        <v>0</v>
      </c>
      <c r="AZ13" s="101">
        <v>0</v>
      </c>
      <c r="BA13" s="101">
        <v>0.86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/>
      <c r="B14" s="99" t="s">
        <v>180</v>
      </c>
      <c r="C14" s="99"/>
      <c r="D14" s="100" t="s">
        <v>164</v>
      </c>
      <c r="E14" s="101">
        <v>17.260000000000002</v>
      </c>
      <c r="F14" s="101">
        <v>17.260000000000002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17.260000000000002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177</v>
      </c>
      <c r="B15" s="99" t="s">
        <v>181</v>
      </c>
      <c r="C15" s="99" t="s">
        <v>179</v>
      </c>
      <c r="D15" s="100" t="s">
        <v>165</v>
      </c>
      <c r="E15" s="101">
        <v>17.260000000000002</v>
      </c>
      <c r="F15" s="101">
        <v>17.260000000000002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17.260000000000002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182</v>
      </c>
      <c r="B16" s="99"/>
      <c r="C16" s="99"/>
      <c r="D16" s="100" t="s">
        <v>166</v>
      </c>
      <c r="E16" s="101">
        <v>26.15</v>
      </c>
      <c r="F16" s="101">
        <v>26.15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26.15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/>
      <c r="B17" s="99" t="s">
        <v>183</v>
      </c>
      <c r="C17" s="99"/>
      <c r="D17" s="100" t="s">
        <v>167</v>
      </c>
      <c r="E17" s="101">
        <v>26.15</v>
      </c>
      <c r="F17" s="101">
        <v>26.15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26.15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184</v>
      </c>
      <c r="B18" s="99" t="s">
        <v>185</v>
      </c>
      <c r="C18" s="99" t="s">
        <v>179</v>
      </c>
      <c r="D18" s="100" t="s">
        <v>168</v>
      </c>
      <c r="E18" s="101">
        <v>26.15</v>
      </c>
      <c r="F18" s="101">
        <v>26.15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26.15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186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202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169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504.11</v>
      </c>
      <c r="C7" s="69" t="s">
        <v>32</v>
      </c>
      <c r="D7" s="78">
        <v>574.11</v>
      </c>
      <c r="H7" s="79">
        <v>504.11</v>
      </c>
      <c r="I7" s="79">
        <v>70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70</v>
      </c>
      <c r="C8" s="69" t="s">
        <v>158</v>
      </c>
      <c r="D8" s="78">
        <v>52.29</v>
      </c>
      <c r="H8" s="79">
        <v>52.29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52.29</v>
      </c>
      <c r="H9" s="79">
        <v>52.29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52.29</v>
      </c>
      <c r="H10" s="79">
        <v>52.29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495.67</v>
      </c>
      <c r="H11" s="79">
        <v>425.67</v>
      </c>
      <c r="I11" s="79">
        <v>70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478.41</v>
      </c>
      <c r="H12" s="79">
        <v>408.41</v>
      </c>
      <c r="I12" s="79">
        <v>70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478.41</v>
      </c>
      <c r="H13" s="79">
        <v>408.41</v>
      </c>
      <c r="I13" s="79">
        <v>70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17.260000000000002</v>
      </c>
      <c r="H14" s="79">
        <v>17.260000000000002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17.260000000000002</v>
      </c>
      <c r="H15" s="79">
        <v>17.260000000000002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26.15</v>
      </c>
      <c r="H16" s="79">
        <v>26.15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26.15</v>
      </c>
      <c r="H17" s="79">
        <v>26.15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26.15</v>
      </c>
      <c r="H18" s="79">
        <v>26.15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14"/>
      <c r="D19" s="16"/>
    </row>
    <row r="20" spans="1:12" ht="15" customHeight="1">
      <c r="A20" s="14"/>
      <c r="B20" s="67"/>
      <c r="C20" s="14"/>
      <c r="D20" s="16"/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574.11</v>
      </c>
      <c r="C68" s="17" t="s">
        <v>14</v>
      </c>
      <c r="D68" s="68">
        <f>D7</f>
        <v>574.11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574.11</v>
      </c>
      <c r="C71" s="17" t="s">
        <v>16</v>
      </c>
      <c r="D71" s="68">
        <f>D68</f>
        <v>574.11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169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504.11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70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574.11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574.11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170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574.11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52.29</v>
      </c>
    </row>
    <row r="9" spans="1:10" ht="15" customHeight="1">
      <c r="A9" s="69" t="s">
        <v>159</v>
      </c>
      <c r="B9" s="78">
        <v>52.29</v>
      </c>
    </row>
    <row r="10" spans="1:10" ht="15" customHeight="1">
      <c r="A10" s="69" t="s">
        <v>160</v>
      </c>
      <c r="B10" s="78">
        <v>52.29</v>
      </c>
    </row>
    <row r="11" spans="1:10" ht="15" customHeight="1">
      <c r="A11" s="69" t="s">
        <v>161</v>
      </c>
      <c r="B11" s="78">
        <v>495.67</v>
      </c>
    </row>
    <row r="12" spans="1:10" ht="15" customHeight="1">
      <c r="A12" s="69" t="s">
        <v>162</v>
      </c>
      <c r="B12" s="78">
        <v>478.41</v>
      </c>
    </row>
    <row r="13" spans="1:10" ht="15" customHeight="1">
      <c r="A13" s="69" t="s">
        <v>163</v>
      </c>
      <c r="B13" s="78">
        <v>478.41</v>
      </c>
    </row>
    <row r="14" spans="1:10" ht="15" customHeight="1">
      <c r="A14" s="69" t="s">
        <v>164</v>
      </c>
      <c r="B14" s="78">
        <v>17.260000000000002</v>
      </c>
    </row>
    <row r="15" spans="1:10" ht="15" customHeight="1">
      <c r="A15" s="69" t="s">
        <v>165</v>
      </c>
      <c r="B15" s="78">
        <v>17.260000000000002</v>
      </c>
    </row>
    <row r="16" spans="1:10" ht="15" customHeight="1">
      <c r="A16" s="69" t="s">
        <v>166</v>
      </c>
      <c r="B16" s="78">
        <v>26.15</v>
      </c>
    </row>
    <row r="17" spans="1:2" ht="15" customHeight="1">
      <c r="A17" s="69" t="s">
        <v>167</v>
      </c>
      <c r="B17" s="78">
        <v>26.15</v>
      </c>
    </row>
    <row r="18" spans="1:2" ht="15" customHeight="1">
      <c r="A18" s="69" t="s">
        <v>168</v>
      </c>
      <c r="B18" s="78">
        <v>26.15</v>
      </c>
    </row>
    <row r="19" spans="1:2" ht="15" customHeight="1">
      <c r="A19" s="14"/>
      <c r="B19" s="16"/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574.11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574.11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170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504.11</v>
      </c>
    </row>
    <row r="7" spans="1:5" ht="15" customHeight="1">
      <c r="A7" s="83" t="s">
        <v>171</v>
      </c>
      <c r="B7" s="83"/>
      <c r="C7" s="83"/>
      <c r="D7" s="84" t="s">
        <v>158</v>
      </c>
      <c r="E7" s="85">
        <v>52.29</v>
      </c>
    </row>
    <row r="8" spans="1:5" ht="15" customHeight="1">
      <c r="A8" s="83"/>
      <c r="B8" s="83" t="s">
        <v>172</v>
      </c>
      <c r="C8" s="83"/>
      <c r="D8" s="84" t="s">
        <v>159</v>
      </c>
      <c r="E8" s="85">
        <v>52.29</v>
      </c>
    </row>
    <row r="9" spans="1:5" ht="15" customHeight="1">
      <c r="A9" s="83" t="s">
        <v>173</v>
      </c>
      <c r="B9" s="83" t="s">
        <v>174</v>
      </c>
      <c r="C9" s="83" t="s">
        <v>172</v>
      </c>
      <c r="D9" s="84" t="s">
        <v>160</v>
      </c>
      <c r="E9" s="85">
        <v>52.29</v>
      </c>
    </row>
    <row r="10" spans="1:5" ht="15" customHeight="1">
      <c r="A10" s="83" t="s">
        <v>175</v>
      </c>
      <c r="B10" s="83"/>
      <c r="C10" s="83"/>
      <c r="D10" s="84" t="s">
        <v>161</v>
      </c>
      <c r="E10" s="85">
        <v>425.67</v>
      </c>
    </row>
    <row r="11" spans="1:5" ht="15" customHeight="1">
      <c r="A11" s="83"/>
      <c r="B11" s="83" t="s">
        <v>176</v>
      </c>
      <c r="C11" s="83"/>
      <c r="D11" s="84" t="s">
        <v>162</v>
      </c>
      <c r="E11" s="85">
        <v>408.41</v>
      </c>
    </row>
    <row r="12" spans="1:5" ht="15" customHeight="1">
      <c r="A12" s="83" t="s">
        <v>177</v>
      </c>
      <c r="B12" s="83" t="s">
        <v>178</v>
      </c>
      <c r="C12" s="83" t="s">
        <v>179</v>
      </c>
      <c r="D12" s="84" t="s">
        <v>163</v>
      </c>
      <c r="E12" s="85">
        <v>408.41</v>
      </c>
    </row>
    <row r="13" spans="1:5" ht="15" customHeight="1">
      <c r="A13" s="83"/>
      <c r="B13" s="83" t="s">
        <v>180</v>
      </c>
      <c r="C13" s="83"/>
      <c r="D13" s="84" t="s">
        <v>164</v>
      </c>
      <c r="E13" s="85">
        <v>17.260000000000002</v>
      </c>
    </row>
    <row r="14" spans="1:5" ht="15" customHeight="1">
      <c r="A14" s="83" t="s">
        <v>177</v>
      </c>
      <c r="B14" s="83" t="s">
        <v>181</v>
      </c>
      <c r="C14" s="83" t="s">
        <v>179</v>
      </c>
      <c r="D14" s="84" t="s">
        <v>165</v>
      </c>
      <c r="E14" s="85">
        <v>17.260000000000002</v>
      </c>
    </row>
    <row r="15" spans="1:5" ht="15" customHeight="1">
      <c r="A15" s="83" t="s">
        <v>182</v>
      </c>
      <c r="B15" s="83"/>
      <c r="C15" s="83"/>
      <c r="D15" s="84" t="s">
        <v>166</v>
      </c>
      <c r="E15" s="85">
        <v>26.15</v>
      </c>
    </row>
    <row r="16" spans="1:5" ht="15" customHeight="1">
      <c r="A16" s="83"/>
      <c r="B16" s="83" t="s">
        <v>183</v>
      </c>
      <c r="C16" s="83"/>
      <c r="D16" s="84" t="s">
        <v>167</v>
      </c>
      <c r="E16" s="85">
        <v>26.15</v>
      </c>
    </row>
    <row r="17" spans="1:5" ht="15" customHeight="1">
      <c r="A17" s="83" t="s">
        <v>184</v>
      </c>
      <c r="B17" s="83" t="s">
        <v>185</v>
      </c>
      <c r="C17" s="83" t="s">
        <v>179</v>
      </c>
      <c r="D17" s="84" t="s">
        <v>168</v>
      </c>
      <c r="E17" s="85">
        <v>26.15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186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574.11</v>
      </c>
      <c r="F6" s="85">
        <v>395.43</v>
      </c>
      <c r="G6" s="85">
        <v>178.68</v>
      </c>
    </row>
    <row r="7" spans="1:7" ht="15" customHeight="1">
      <c r="A7" s="83" t="s">
        <v>171</v>
      </c>
      <c r="B7" s="83"/>
      <c r="C7" s="83"/>
      <c r="D7" s="84" t="s">
        <v>158</v>
      </c>
      <c r="E7" s="85">
        <v>52.29</v>
      </c>
      <c r="F7" s="85">
        <v>52.29</v>
      </c>
      <c r="G7" s="85">
        <v>0</v>
      </c>
    </row>
    <row r="8" spans="1:7" ht="15" customHeight="1">
      <c r="A8" s="83"/>
      <c r="B8" s="83" t="s">
        <v>172</v>
      </c>
      <c r="C8" s="83"/>
      <c r="D8" s="84" t="s">
        <v>159</v>
      </c>
      <c r="E8" s="85">
        <v>52.29</v>
      </c>
      <c r="F8" s="85">
        <v>52.29</v>
      </c>
      <c r="G8" s="85">
        <v>0</v>
      </c>
    </row>
    <row r="9" spans="1:7" ht="15" customHeight="1">
      <c r="A9" s="83" t="s">
        <v>173</v>
      </c>
      <c r="B9" s="83" t="s">
        <v>174</v>
      </c>
      <c r="C9" s="83" t="s">
        <v>172</v>
      </c>
      <c r="D9" s="84" t="s">
        <v>160</v>
      </c>
      <c r="E9" s="85">
        <v>52.29</v>
      </c>
      <c r="F9" s="85">
        <v>52.29</v>
      </c>
      <c r="G9" s="85">
        <v>0</v>
      </c>
    </row>
    <row r="10" spans="1:7" ht="15" customHeight="1">
      <c r="A10" s="83" t="s">
        <v>175</v>
      </c>
      <c r="B10" s="83"/>
      <c r="C10" s="83"/>
      <c r="D10" s="84" t="s">
        <v>161</v>
      </c>
      <c r="E10" s="85">
        <v>495.67</v>
      </c>
      <c r="F10" s="85">
        <v>316.99</v>
      </c>
      <c r="G10" s="85">
        <v>178.68</v>
      </c>
    </row>
    <row r="11" spans="1:7" ht="15" customHeight="1">
      <c r="A11" s="83"/>
      <c r="B11" s="83" t="s">
        <v>176</v>
      </c>
      <c r="C11" s="83"/>
      <c r="D11" s="84" t="s">
        <v>162</v>
      </c>
      <c r="E11" s="85">
        <v>478.41</v>
      </c>
      <c r="F11" s="85">
        <v>299.73</v>
      </c>
      <c r="G11" s="85">
        <v>178.68</v>
      </c>
    </row>
    <row r="12" spans="1:7" ht="15" customHeight="1">
      <c r="A12" s="83" t="s">
        <v>177</v>
      </c>
      <c r="B12" s="83" t="s">
        <v>178</v>
      </c>
      <c r="C12" s="83" t="s">
        <v>179</v>
      </c>
      <c r="D12" s="84" t="s">
        <v>163</v>
      </c>
      <c r="E12" s="85">
        <v>478.41</v>
      </c>
      <c r="F12" s="85">
        <v>299.73</v>
      </c>
      <c r="G12" s="85">
        <v>178.68</v>
      </c>
    </row>
    <row r="13" spans="1:7" ht="15" customHeight="1">
      <c r="A13" s="83"/>
      <c r="B13" s="83" t="s">
        <v>180</v>
      </c>
      <c r="C13" s="83"/>
      <c r="D13" s="84" t="s">
        <v>164</v>
      </c>
      <c r="E13" s="85">
        <v>17.260000000000002</v>
      </c>
      <c r="F13" s="85">
        <v>17.260000000000002</v>
      </c>
      <c r="G13" s="85">
        <v>0</v>
      </c>
    </row>
    <row r="14" spans="1:7" ht="15" customHeight="1">
      <c r="A14" s="83" t="s">
        <v>177</v>
      </c>
      <c r="B14" s="83" t="s">
        <v>181</v>
      </c>
      <c r="C14" s="83" t="s">
        <v>179</v>
      </c>
      <c r="D14" s="84" t="s">
        <v>165</v>
      </c>
      <c r="E14" s="85">
        <v>17.260000000000002</v>
      </c>
      <c r="F14" s="85">
        <v>17.260000000000002</v>
      </c>
      <c r="G14" s="85">
        <v>0</v>
      </c>
    </row>
    <row r="15" spans="1:7" ht="15" customHeight="1">
      <c r="A15" s="83" t="s">
        <v>182</v>
      </c>
      <c r="B15" s="83"/>
      <c r="C15" s="83"/>
      <c r="D15" s="84" t="s">
        <v>166</v>
      </c>
      <c r="E15" s="85">
        <v>26.15</v>
      </c>
      <c r="F15" s="85">
        <v>26.15</v>
      </c>
      <c r="G15" s="85">
        <v>0</v>
      </c>
    </row>
    <row r="16" spans="1:7" ht="15" customHeight="1">
      <c r="A16" s="83"/>
      <c r="B16" s="83" t="s">
        <v>183</v>
      </c>
      <c r="C16" s="83"/>
      <c r="D16" s="84" t="s">
        <v>167</v>
      </c>
      <c r="E16" s="85">
        <v>26.15</v>
      </c>
      <c r="F16" s="85">
        <v>26.15</v>
      </c>
      <c r="G16" s="85">
        <v>0</v>
      </c>
    </row>
    <row r="17" spans="1:7" ht="15" customHeight="1">
      <c r="A17" s="83" t="s">
        <v>184</v>
      </c>
      <c r="B17" s="83" t="s">
        <v>185</v>
      </c>
      <c r="C17" s="83" t="s">
        <v>179</v>
      </c>
      <c r="D17" s="84" t="s">
        <v>168</v>
      </c>
      <c r="E17" s="85">
        <v>26.15</v>
      </c>
      <c r="F17" s="85">
        <v>26.15</v>
      </c>
      <c r="G17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186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19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187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574.11</v>
      </c>
      <c r="F8" s="85">
        <v>395.43</v>
      </c>
      <c r="G8" s="85">
        <v>0</v>
      </c>
      <c r="H8" s="85">
        <v>0</v>
      </c>
      <c r="I8" s="85">
        <v>0</v>
      </c>
      <c r="J8" s="85">
        <v>0</v>
      </c>
      <c r="K8" s="85">
        <v>394.57</v>
      </c>
      <c r="L8" s="85">
        <v>0</v>
      </c>
      <c r="M8" s="85">
        <v>0</v>
      </c>
      <c r="N8" s="85">
        <v>0</v>
      </c>
      <c r="O8" s="85">
        <v>0.86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178.68</v>
      </c>
      <c r="W8" s="85">
        <v>0</v>
      </c>
      <c r="X8" s="85">
        <v>0</v>
      </c>
      <c r="Y8" s="85">
        <v>0</v>
      </c>
      <c r="Z8" s="85">
        <v>0</v>
      </c>
      <c r="AA8" s="85">
        <v>176.38</v>
      </c>
      <c r="AB8" s="85">
        <v>0</v>
      </c>
      <c r="AC8" s="85">
        <v>0</v>
      </c>
      <c r="AD8" s="85">
        <v>0</v>
      </c>
      <c r="AE8" s="85">
        <v>2.2999999999999998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171</v>
      </c>
      <c r="B9" s="90"/>
      <c r="C9" s="90"/>
      <c r="D9" s="89" t="s">
        <v>158</v>
      </c>
      <c r="E9" s="85">
        <v>52.29</v>
      </c>
      <c r="F9" s="85">
        <v>52.29</v>
      </c>
      <c r="G9" s="85">
        <v>0</v>
      </c>
      <c r="H9" s="85">
        <v>0</v>
      </c>
      <c r="I9" s="85">
        <v>0</v>
      </c>
      <c r="J9" s="85">
        <v>0</v>
      </c>
      <c r="K9" s="85">
        <v>52.29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172</v>
      </c>
      <c r="C10" s="90"/>
      <c r="D10" s="89" t="s">
        <v>159</v>
      </c>
      <c r="E10" s="85">
        <v>52.29</v>
      </c>
      <c r="F10" s="85">
        <v>52.29</v>
      </c>
      <c r="G10" s="85">
        <v>0</v>
      </c>
      <c r="H10" s="85">
        <v>0</v>
      </c>
      <c r="I10" s="85">
        <v>0</v>
      </c>
      <c r="J10" s="85">
        <v>0</v>
      </c>
      <c r="K10" s="85">
        <v>52.29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173</v>
      </c>
      <c r="B11" s="90" t="s">
        <v>174</v>
      </c>
      <c r="C11" s="90" t="s">
        <v>172</v>
      </c>
      <c r="D11" s="89" t="s">
        <v>160</v>
      </c>
      <c r="E11" s="85">
        <v>52.29</v>
      </c>
      <c r="F11" s="85">
        <v>52.29</v>
      </c>
      <c r="G11" s="85">
        <v>0</v>
      </c>
      <c r="H11" s="85">
        <v>0</v>
      </c>
      <c r="I11" s="85">
        <v>0</v>
      </c>
      <c r="J11" s="85">
        <v>0</v>
      </c>
      <c r="K11" s="85">
        <v>52.29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175</v>
      </c>
      <c r="B12" s="90"/>
      <c r="C12" s="90"/>
      <c r="D12" s="89" t="s">
        <v>161</v>
      </c>
      <c r="E12" s="85">
        <v>495.67</v>
      </c>
      <c r="F12" s="85">
        <v>316.99</v>
      </c>
      <c r="G12" s="85">
        <v>0</v>
      </c>
      <c r="H12" s="85">
        <v>0</v>
      </c>
      <c r="I12" s="85">
        <v>0</v>
      </c>
      <c r="J12" s="85">
        <v>0</v>
      </c>
      <c r="K12" s="85">
        <v>316.13</v>
      </c>
      <c r="L12" s="85">
        <v>0</v>
      </c>
      <c r="M12" s="85">
        <v>0</v>
      </c>
      <c r="N12" s="85">
        <v>0</v>
      </c>
      <c r="O12" s="85">
        <v>0.86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178.68</v>
      </c>
      <c r="W12" s="85">
        <v>0</v>
      </c>
      <c r="X12" s="85">
        <v>0</v>
      </c>
      <c r="Y12" s="85">
        <v>0</v>
      </c>
      <c r="Z12" s="85">
        <v>0</v>
      </c>
      <c r="AA12" s="85">
        <v>176.38</v>
      </c>
      <c r="AB12" s="85">
        <v>0</v>
      </c>
      <c r="AC12" s="85">
        <v>0</v>
      </c>
      <c r="AD12" s="85">
        <v>0</v>
      </c>
      <c r="AE12" s="85">
        <v>2.2999999999999998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176</v>
      </c>
      <c r="C13" s="90"/>
      <c r="D13" s="89" t="s">
        <v>162</v>
      </c>
      <c r="E13" s="85">
        <v>478.41</v>
      </c>
      <c r="F13" s="85">
        <v>299.73</v>
      </c>
      <c r="G13" s="85">
        <v>0</v>
      </c>
      <c r="H13" s="85">
        <v>0</v>
      </c>
      <c r="I13" s="85">
        <v>0</v>
      </c>
      <c r="J13" s="85">
        <v>0</v>
      </c>
      <c r="K13" s="85">
        <v>298.87</v>
      </c>
      <c r="L13" s="85">
        <v>0</v>
      </c>
      <c r="M13" s="85">
        <v>0</v>
      </c>
      <c r="N13" s="85">
        <v>0</v>
      </c>
      <c r="O13" s="85">
        <v>0.86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178.68</v>
      </c>
      <c r="W13" s="85">
        <v>0</v>
      </c>
      <c r="X13" s="85">
        <v>0</v>
      </c>
      <c r="Y13" s="85">
        <v>0</v>
      </c>
      <c r="Z13" s="85">
        <v>0</v>
      </c>
      <c r="AA13" s="85">
        <v>176.38</v>
      </c>
      <c r="AB13" s="85">
        <v>0</v>
      </c>
      <c r="AC13" s="85">
        <v>0</v>
      </c>
      <c r="AD13" s="85">
        <v>0</v>
      </c>
      <c r="AE13" s="85">
        <v>2.2999999999999998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177</v>
      </c>
      <c r="B14" s="90" t="s">
        <v>178</v>
      </c>
      <c r="C14" s="90" t="s">
        <v>179</v>
      </c>
      <c r="D14" s="89" t="s">
        <v>163</v>
      </c>
      <c r="E14" s="85">
        <v>478.41</v>
      </c>
      <c r="F14" s="85">
        <v>299.73</v>
      </c>
      <c r="G14" s="85">
        <v>0</v>
      </c>
      <c r="H14" s="85">
        <v>0</v>
      </c>
      <c r="I14" s="85">
        <v>0</v>
      </c>
      <c r="J14" s="85">
        <v>0</v>
      </c>
      <c r="K14" s="85">
        <v>298.87</v>
      </c>
      <c r="L14" s="85">
        <v>0</v>
      </c>
      <c r="M14" s="85">
        <v>0</v>
      </c>
      <c r="N14" s="85">
        <v>0</v>
      </c>
      <c r="O14" s="85">
        <v>0.86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178.68</v>
      </c>
      <c r="W14" s="85">
        <v>0</v>
      </c>
      <c r="X14" s="85">
        <v>0</v>
      </c>
      <c r="Y14" s="85">
        <v>0</v>
      </c>
      <c r="Z14" s="85">
        <v>0</v>
      </c>
      <c r="AA14" s="85">
        <v>176.38</v>
      </c>
      <c r="AB14" s="85">
        <v>0</v>
      </c>
      <c r="AC14" s="85">
        <v>0</v>
      </c>
      <c r="AD14" s="85">
        <v>0</v>
      </c>
      <c r="AE14" s="85">
        <v>2.2999999999999998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/>
      <c r="B15" s="90" t="s">
        <v>180</v>
      </c>
      <c r="C15" s="90"/>
      <c r="D15" s="89" t="s">
        <v>164</v>
      </c>
      <c r="E15" s="85">
        <v>17.260000000000002</v>
      </c>
      <c r="F15" s="85">
        <v>17.260000000000002</v>
      </c>
      <c r="G15" s="85">
        <v>0</v>
      </c>
      <c r="H15" s="85">
        <v>0</v>
      </c>
      <c r="I15" s="85">
        <v>0</v>
      </c>
      <c r="J15" s="85">
        <v>0</v>
      </c>
      <c r="K15" s="85">
        <v>17.260000000000002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177</v>
      </c>
      <c r="B16" s="90" t="s">
        <v>181</v>
      </c>
      <c r="C16" s="90" t="s">
        <v>179</v>
      </c>
      <c r="D16" s="89" t="s">
        <v>165</v>
      </c>
      <c r="E16" s="85">
        <v>17.260000000000002</v>
      </c>
      <c r="F16" s="85">
        <v>17.260000000000002</v>
      </c>
      <c r="G16" s="85">
        <v>0</v>
      </c>
      <c r="H16" s="85">
        <v>0</v>
      </c>
      <c r="I16" s="85">
        <v>0</v>
      </c>
      <c r="J16" s="85">
        <v>0</v>
      </c>
      <c r="K16" s="85">
        <v>17.260000000000002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182</v>
      </c>
      <c r="B17" s="90"/>
      <c r="C17" s="90"/>
      <c r="D17" s="89" t="s">
        <v>166</v>
      </c>
      <c r="E17" s="85">
        <v>26.15</v>
      </c>
      <c r="F17" s="85">
        <v>26.15</v>
      </c>
      <c r="G17" s="85">
        <v>0</v>
      </c>
      <c r="H17" s="85">
        <v>0</v>
      </c>
      <c r="I17" s="85">
        <v>0</v>
      </c>
      <c r="J17" s="85">
        <v>0</v>
      </c>
      <c r="K17" s="85">
        <v>26.15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/>
      <c r="B18" s="90" t="s">
        <v>183</v>
      </c>
      <c r="C18" s="90"/>
      <c r="D18" s="89" t="s">
        <v>167</v>
      </c>
      <c r="E18" s="85">
        <v>26.15</v>
      </c>
      <c r="F18" s="85">
        <v>26.15</v>
      </c>
      <c r="G18" s="85">
        <v>0</v>
      </c>
      <c r="H18" s="85">
        <v>0</v>
      </c>
      <c r="I18" s="85">
        <v>0</v>
      </c>
      <c r="J18" s="85">
        <v>0</v>
      </c>
      <c r="K18" s="85">
        <v>26.15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184</v>
      </c>
      <c r="B19" s="90" t="s">
        <v>185</v>
      </c>
      <c r="C19" s="90" t="s">
        <v>179</v>
      </c>
      <c r="D19" s="89" t="s">
        <v>168</v>
      </c>
      <c r="E19" s="85">
        <v>26.15</v>
      </c>
      <c r="F19" s="85">
        <v>26.15</v>
      </c>
      <c r="G19" s="85">
        <v>0</v>
      </c>
      <c r="H19" s="85">
        <v>0</v>
      </c>
      <c r="I19" s="85">
        <v>0</v>
      </c>
      <c r="J19" s="85">
        <v>0</v>
      </c>
      <c r="K19" s="85">
        <v>26.15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1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170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574.11</v>
      </c>
      <c r="F8" s="88">
        <v>395.43</v>
      </c>
      <c r="G8" s="88">
        <v>380.69</v>
      </c>
      <c r="H8" s="88">
        <v>13.88</v>
      </c>
      <c r="I8" s="88">
        <v>0.86</v>
      </c>
      <c r="J8" s="88">
        <v>178.68</v>
      </c>
      <c r="K8" s="88">
        <v>176.38</v>
      </c>
      <c r="L8" s="88">
        <v>2.2999999999999998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188</v>
      </c>
      <c r="E9" s="88">
        <v>574.11</v>
      </c>
      <c r="F9" s="88">
        <v>395.43</v>
      </c>
      <c r="G9" s="88">
        <v>380.69</v>
      </c>
      <c r="H9" s="88">
        <v>13.88</v>
      </c>
      <c r="I9" s="88">
        <v>0.86</v>
      </c>
      <c r="J9" s="88">
        <v>178.68</v>
      </c>
      <c r="K9" s="88">
        <v>176.38</v>
      </c>
      <c r="L9" s="88">
        <v>2.2999999999999998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189</v>
      </c>
      <c r="E10" s="88">
        <v>574.11</v>
      </c>
      <c r="F10" s="88">
        <v>395.43</v>
      </c>
      <c r="G10" s="88">
        <v>380.69</v>
      </c>
      <c r="H10" s="88">
        <v>13.88</v>
      </c>
      <c r="I10" s="88">
        <v>0.86</v>
      </c>
      <c r="J10" s="88">
        <v>178.68</v>
      </c>
      <c r="K10" s="88">
        <v>176.38</v>
      </c>
      <c r="L10" s="88">
        <v>2.2999999999999998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171</v>
      </c>
      <c r="B11" s="90"/>
      <c r="C11" s="90"/>
      <c r="D11" s="89" t="s">
        <v>190</v>
      </c>
      <c r="E11" s="88">
        <v>52.29</v>
      </c>
      <c r="F11" s="88">
        <v>52.29</v>
      </c>
      <c r="G11" s="88">
        <v>52.29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172</v>
      </c>
      <c r="C12" s="90"/>
      <c r="D12" s="89" t="s">
        <v>191</v>
      </c>
      <c r="E12" s="88">
        <v>52.29</v>
      </c>
      <c r="F12" s="88">
        <v>52.29</v>
      </c>
      <c r="G12" s="88">
        <v>52.29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173</v>
      </c>
      <c r="B13" s="90" t="s">
        <v>174</v>
      </c>
      <c r="C13" s="90" t="s">
        <v>172</v>
      </c>
      <c r="D13" s="89" t="s">
        <v>192</v>
      </c>
      <c r="E13" s="88">
        <v>52.29</v>
      </c>
      <c r="F13" s="88">
        <v>52.29</v>
      </c>
      <c r="G13" s="88">
        <v>52.29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175</v>
      </c>
      <c r="B14" s="90"/>
      <c r="C14" s="90"/>
      <c r="D14" s="89" t="s">
        <v>193</v>
      </c>
      <c r="E14" s="88">
        <v>495.67</v>
      </c>
      <c r="F14" s="88">
        <v>316.99</v>
      </c>
      <c r="G14" s="88">
        <v>302.25</v>
      </c>
      <c r="H14" s="88">
        <v>13.88</v>
      </c>
      <c r="I14" s="88">
        <v>0.86</v>
      </c>
      <c r="J14" s="88">
        <v>178.68</v>
      </c>
      <c r="K14" s="88">
        <v>176.38</v>
      </c>
      <c r="L14" s="88">
        <v>2.2999999999999998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176</v>
      </c>
      <c r="C15" s="90"/>
      <c r="D15" s="89" t="s">
        <v>194</v>
      </c>
      <c r="E15" s="88">
        <v>478.41</v>
      </c>
      <c r="F15" s="88">
        <v>299.73</v>
      </c>
      <c r="G15" s="88">
        <v>284.99</v>
      </c>
      <c r="H15" s="88">
        <v>13.88</v>
      </c>
      <c r="I15" s="88">
        <v>0.86</v>
      </c>
      <c r="J15" s="88">
        <v>178.68</v>
      </c>
      <c r="K15" s="88">
        <v>176.38</v>
      </c>
      <c r="L15" s="88">
        <v>2.2999999999999998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177</v>
      </c>
      <c r="B16" s="90" t="s">
        <v>178</v>
      </c>
      <c r="C16" s="90" t="s">
        <v>179</v>
      </c>
      <c r="D16" s="89" t="s">
        <v>195</v>
      </c>
      <c r="E16" s="88">
        <v>478.41</v>
      </c>
      <c r="F16" s="88">
        <v>299.73</v>
      </c>
      <c r="G16" s="88">
        <v>284.99</v>
      </c>
      <c r="H16" s="88">
        <v>13.88</v>
      </c>
      <c r="I16" s="88">
        <v>0.86</v>
      </c>
      <c r="J16" s="88">
        <v>178.68</v>
      </c>
      <c r="K16" s="88">
        <v>176.38</v>
      </c>
      <c r="L16" s="88">
        <v>2.2999999999999998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/>
      <c r="B17" s="90" t="s">
        <v>180</v>
      </c>
      <c r="C17" s="90"/>
      <c r="D17" s="89" t="s">
        <v>196</v>
      </c>
      <c r="E17" s="88">
        <v>17.260000000000002</v>
      </c>
      <c r="F17" s="88">
        <v>17.260000000000002</v>
      </c>
      <c r="G17" s="88">
        <v>17.260000000000002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177</v>
      </c>
      <c r="B18" s="90" t="s">
        <v>181</v>
      </c>
      <c r="C18" s="90" t="s">
        <v>179</v>
      </c>
      <c r="D18" s="89" t="s">
        <v>197</v>
      </c>
      <c r="E18" s="88">
        <v>17.260000000000002</v>
      </c>
      <c r="F18" s="88">
        <v>17.260000000000002</v>
      </c>
      <c r="G18" s="88">
        <v>17.260000000000002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182</v>
      </c>
      <c r="B19" s="90"/>
      <c r="C19" s="90"/>
      <c r="D19" s="89" t="s">
        <v>198</v>
      </c>
      <c r="E19" s="88">
        <v>26.15</v>
      </c>
      <c r="F19" s="88">
        <v>26.15</v>
      </c>
      <c r="G19" s="88">
        <v>26.15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/>
      <c r="B20" s="90" t="s">
        <v>183</v>
      </c>
      <c r="C20" s="90"/>
      <c r="D20" s="89" t="s">
        <v>199</v>
      </c>
      <c r="E20" s="88">
        <v>26.15</v>
      </c>
      <c r="F20" s="88">
        <v>26.15</v>
      </c>
      <c r="G20" s="88">
        <v>26.15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184</v>
      </c>
      <c r="B21" s="90" t="s">
        <v>185</v>
      </c>
      <c r="C21" s="90" t="s">
        <v>179</v>
      </c>
      <c r="D21" s="89" t="s">
        <v>200</v>
      </c>
      <c r="E21" s="88">
        <v>26.15</v>
      </c>
      <c r="F21" s="88">
        <v>26.15</v>
      </c>
      <c r="G21" s="88">
        <v>26.15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2820152</vt:i4>
  </property>
</Properties>
</file>