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'2018年收支预算总表'!$A$1:$L$23</definedName>
    <definedName name="_xlnm.Print_Area" localSheetId="3">'2018年支出预算总表'!$A$1:$L$23</definedName>
    <definedName name="_xlnm.Print_Area" localSheetId="0">表皮!$A$1:$M$24</definedName>
    <definedName name="_xlnm.Print_Area" localSheetId="8">'部门支出预算汇总表（按部门经济分类）'!$A$1:$S$38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<sst xmlns="http://schemas.openxmlformats.org/spreadsheetml/2006/main" count="571" uniqueCount="216">
  <si>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</si>
  <si>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</si>
  <si>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</si>
  <si>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</si>
  <si>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</si>
  <si>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</si>
  <si>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</si>
  <si>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</si>
  <si>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</si>
  <si>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</si>
  <si>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</si>
  <si>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</si>
  <si>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</si>
  <si>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</si>
  <si>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</si>
  <si>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</si>
  <si>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</si>
  <si>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</si>
  <si>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</si>
  <si>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</si>
  <si>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</si>
  <si>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</si>
  <si>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</si>
  <si>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</si>
  <si>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</si>
  <si>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</si>
  <si>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</si>
  <si>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</si>
  <si>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</si>
  <si>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</si>
  <si>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</si>
  <si>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</si>
  <si>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</si>
  <si>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</si>
  <si>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</si>
  <si>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</si>
  <si>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</si>
  <si>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</si>
  <si>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</si>
  <si>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</si>
  <si>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</si>
  <si>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</si>
  <si>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</si>
  <si>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</si>
  <si>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</si>
  <si>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</si>
  <si>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</si>
  <si>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</si>
  <si>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</si>
  <si>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</si>
  <si>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</si>
  <si>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</si>
  <si>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</si>
  <si>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</si>
  <si>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</si>
  <si>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</si>
  <si>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</si>
  <si>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</si>
  <si>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</si>
  <si>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</si>
  <si>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</si>
  <si>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</si>
  <si>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</si>
  <si>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</si>
  <si>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</si>
  <si>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</si>
  <si>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</si>
  <si>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</si>
  <si>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</si>
  <si>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</si>
  <si>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</si>
  <si>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</si>
  <si>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</si>
  <si>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</si>
  <si>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</si>
  <si>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</si>
  <si>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</si>
  <si>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</si>
  <si>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</si>
  <si>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</si>
  <si>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</si>
  <si>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</si>
  <si>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</si>
  <si>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</si>
  <si>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</si>
  <si>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</si>
  <si>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</si>
  <si>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</si>
  <si>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</si>
  <si>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</si>
  <si>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</si>
  <si>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</si>
  <si>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</si>
  <si>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</si>
  <si>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</si>
  <si>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</si>
  <si>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</si>
  <si>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</si>
  <si>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</si>
  <si>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</si>
  <si>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</si>
  <si>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</si>
  <si>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</si>
  <si>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</si>
  <si>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</si>
  <si>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</si>
  <si>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</si>
  <si>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</si>
  <si>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</si>
  <si>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</si>
  <si>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</si>
  <si>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</si>
  <si>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</si>
  <si>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</si>
  <si>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</si>
  <si>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</si>
  <si>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</si>
  <si>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</si>
  <si>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</si>
  <si>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</si>
  <si>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</si>
  <si>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</si>
  <si>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</si>
  <si>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</si>
  <si>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</si>
  <si>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</si>
  <si>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</si>
  <si>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</si>
  <si>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</si>
  <si>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</si>
  <si>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</si>
  <si>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</si>
  <si>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</si>
  <si>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</si>
  <si>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</si>
  <si>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</si>
  <si>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</si>
  <si>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</si>
  <si>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</si>
  <si>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</si>
  <si>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</si>
  <si>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</si>
  <si>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</si>
  <si>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</si>
  <si>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</si>
  <si>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</si>
  <si>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</si>
  <si>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</si>
  <si>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</si>
  <si>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</si>
  <si>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</si>
  <si>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</si>
  <si>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</si>
  <si>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</si>
  <si>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</si>
  <si>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</si>
  <si>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</si>
  <si>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</si>
  <si>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</si>
  <si>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</si>
  <si>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</si>
  <si>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</si>
  <si>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</si>
  <si>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事业运行（财政事务）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</si>
  <si>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</si>
  <si>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</si>
  <si>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</si>
  <si>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</si>
  <si>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</si>
  <si>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</si>
  <si>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</si>
  <si>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</si>
  <si>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</si>
  <si>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</si>
  <si>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部门名称:盘山县财政局</t>
    <phoneticPr fontId="4" type="noConversion"/>
  </si>
  <si>
    <t>部门名称:盘山县财政局</t>
    <phoneticPr fontId="4" type="noConversion"/>
  </si>
  <si>
    <t>201</t>
  </si>
  <si>
    <t>06</t>
  </si>
  <si>
    <t xml:space="preserve">  201</t>
  </si>
  <si>
    <t xml:space="preserve">  06</t>
  </si>
  <si>
    <t>01</t>
  </si>
  <si>
    <t>02</t>
  </si>
  <si>
    <t>05</t>
  </si>
  <si>
    <t>50</t>
  </si>
  <si>
    <t>208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</si>
  <si>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</si>
  <si>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</si>
  <si>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</si>
  <si>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</si>
  <si>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</si>
  <si>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</si>
  <si>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</si>
  <si>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</si>
  <si>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</si>
  <si>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部门名称:盘山县财政局</t>
    <phoneticPr fontId="4" type="noConversion"/>
  </si>
  <si>
    <t>文财(行政政法)</t>
  </si>
  <si>
    <t xml:space="preserve">  盘山县财政局机关</t>
  </si>
  <si>
    <t xml:space="preserve">    一般公共服务支出</t>
  </si>
  <si>
    <t xml:space="preserve">      财政事务</t>
  </si>
  <si>
    <t xml:space="preserve">        行政运行（财政事务）</t>
  </si>
  <si>
    <t xml:space="preserve">        一般行政管理事务（财政事务）</t>
  </si>
  <si>
    <t xml:space="preserve">        财政国库业务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</si>
  <si>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</si>
  <si>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</si>
  <si>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</si>
  <si>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</si>
  <si>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</si>
  <si>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</si>
  <si>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</si>
  <si>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</si>
  <si>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</si>
  <si>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</si>
  <si>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盘山县财政局事业</t>
  </si>
  <si>
    <t xml:space="preserve">        事业运行（财政事务）</t>
  </si>
  <si>
    <t>部门名称:盘山县财政局</t>
    <phoneticPr fontId="4" type="noConversion"/>
  </si>
  <si>
    <t>部门名称盘山县财政局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</si>
</sst>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174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1060.7</v>
      </c>
      <c r="C7" s="69" t="s">
        <v>32</v>
      </c>
      <c r="D7" s="78">
        <v>1060.7</v>
      </c>
      <c r="H7" s="79">
        <v>1060.7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878.17</v>
      </c>
      <c r="H8" s="79">
        <v>878.17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878.17</v>
      </c>
      <c r="H9" s="79">
        <v>878.17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211.54</v>
      </c>
      <c r="H10" s="79">
        <v>211.54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257</v>
      </c>
      <c r="H11" s="79">
        <v>257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95</v>
      </c>
      <c r="H12" s="79">
        <v>95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314.63</v>
      </c>
      <c r="H13" s="79">
        <v>314.63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112.64</v>
      </c>
      <c r="H14" s="79">
        <v>112.64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112.64</v>
      </c>
      <c r="H15" s="79">
        <v>112.64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28.43</v>
      </c>
      <c r="H16" s="79">
        <v>28.43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84.21</v>
      </c>
      <c r="H17" s="79">
        <v>84.21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27.79</v>
      </c>
      <c r="H18" s="79">
        <v>27.79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27.79</v>
      </c>
      <c r="H19" s="79">
        <v>27.79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27.79</v>
      </c>
      <c r="H20" s="79">
        <v>27.79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42.1</v>
      </c>
      <c r="H21" s="79">
        <v>42.1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42.1</v>
      </c>
      <c r="H22" s="79">
        <v>42.1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42.1</v>
      </c>
      <c r="H23" s="79">
        <v>42.1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1060.7</v>
      </c>
      <c r="C68" s="17" t="s">
        <v>14</v>
      </c>
      <c r="D68" s="68">
        <f>D7</f>
        <v>1060.7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1060.7</v>
      </c>
      <c r="C71" s="17" t="s">
        <v>16</v>
      </c>
      <c r="D71" s="68">
        <f>D68</f>
        <v>1060.7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174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1060.7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1060.7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1060.7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175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1060.7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878.17</v>
      </c>
    </row>
    <row r="9" spans="1:10" ht="15" customHeight="1">
      <c r="A9" s="69" t="s">
        <v>159</v>
      </c>
      <c r="B9" s="78">
        <v>878.17</v>
      </c>
    </row>
    <row r="10" spans="1:10" ht="15" customHeight="1">
      <c r="A10" s="69" t="s">
        <v>160</v>
      </c>
      <c r="B10" s="78">
        <v>211.54</v>
      </c>
    </row>
    <row r="11" spans="1:10" ht="15" customHeight="1">
      <c r="A11" s="69" t="s">
        <v>161</v>
      </c>
      <c r="B11" s="78">
        <v>257</v>
      </c>
    </row>
    <row r="12" spans="1:10" ht="15" customHeight="1">
      <c r="A12" s="69" t="s">
        <v>162</v>
      </c>
      <c r="B12" s="78">
        <v>95</v>
      </c>
    </row>
    <row r="13" spans="1:10" ht="15" customHeight="1">
      <c r="A13" s="69" t="s">
        <v>163</v>
      </c>
      <c r="B13" s="78">
        <v>314.63</v>
      </c>
    </row>
    <row r="14" spans="1:10" ht="15" customHeight="1">
      <c r="A14" s="69" t="s">
        <v>164</v>
      </c>
      <c r="B14" s="78">
        <v>112.64</v>
      </c>
    </row>
    <row r="15" spans="1:10" ht="15" customHeight="1">
      <c r="A15" s="69" t="s">
        <v>165</v>
      </c>
      <c r="B15" s="78">
        <v>112.64</v>
      </c>
    </row>
    <row r="16" spans="1:10" ht="15" customHeight="1">
      <c r="A16" s="69" t="s">
        <v>166</v>
      </c>
      <c r="B16" s="78">
        <v>28.43</v>
      </c>
    </row>
    <row r="17" spans="1:2" ht="15" customHeight="1">
      <c r="A17" s="69" t="s">
        <v>167</v>
      </c>
      <c r="B17" s="78">
        <v>84.21</v>
      </c>
    </row>
    <row r="18" spans="1:2" ht="15" customHeight="1">
      <c r="A18" s="69" t="s">
        <v>168</v>
      </c>
      <c r="B18" s="78">
        <v>27.79</v>
      </c>
    </row>
    <row r="19" spans="1:2" ht="15" customHeight="1">
      <c r="A19" s="69" t="s">
        <v>169</v>
      </c>
      <c r="B19" s="78">
        <v>27.79</v>
      </c>
    </row>
    <row r="20" spans="1:2" ht="15" customHeight="1">
      <c r="A20" s="69" t="s">
        <v>170</v>
      </c>
      <c r="B20" s="78">
        <v>27.79</v>
      </c>
    </row>
    <row r="21" spans="1:2" ht="15" customHeight="1">
      <c r="A21" s="69" t="s">
        <v>171</v>
      </c>
      <c r="B21" s="78">
        <v>42.1</v>
      </c>
    </row>
    <row r="22" spans="1:2" ht="15" customHeight="1">
      <c r="A22" s="69" t="s">
        <v>172</v>
      </c>
      <c r="B22" s="78">
        <v>42.1</v>
      </c>
    </row>
    <row r="23" spans="1:2" ht="15" customHeight="1">
      <c r="A23" s="69" t="s">
        <v>173</v>
      </c>
      <c r="B23" s="78">
        <v>42.1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1060.7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1060.7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194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1060.7</v>
      </c>
    </row>
    <row r="7" spans="1:5" ht="15" customHeight="1">
      <c r="A7" s="83" t="s">
        <v>176</v>
      </c>
      <c r="B7" s="83"/>
      <c r="C7" s="83"/>
      <c r="D7" s="84" t="s">
        <v>158</v>
      </c>
      <c r="E7" s="85">
        <v>878.17</v>
      </c>
    </row>
    <row r="8" spans="1:5" ht="15" customHeight="1">
      <c r="A8" s="83"/>
      <c r="B8" s="83" t="s">
        <v>177</v>
      </c>
      <c r="C8" s="83"/>
      <c r="D8" s="84" t="s">
        <v>159</v>
      </c>
      <c r="E8" s="85">
        <v>878.17</v>
      </c>
    </row>
    <row r="9" spans="1:5" ht="15" customHeight="1">
      <c r="A9" s="83" t="s">
        <v>178</v>
      </c>
      <c r="B9" s="83" t="s">
        <v>179</v>
      </c>
      <c r="C9" s="83" t="s">
        <v>180</v>
      </c>
      <c r="D9" s="84" t="s">
        <v>160</v>
      </c>
      <c r="E9" s="85">
        <v>211.54</v>
      </c>
    </row>
    <row r="10" spans="1:5" ht="15" customHeight="1">
      <c r="A10" s="83" t="s">
        <v>178</v>
      </c>
      <c r="B10" s="83" t="s">
        <v>179</v>
      </c>
      <c r="C10" s="83" t="s">
        <v>181</v>
      </c>
      <c r="D10" s="84" t="s">
        <v>161</v>
      </c>
      <c r="E10" s="85">
        <v>257</v>
      </c>
    </row>
    <row r="11" spans="1:5" ht="15" customHeight="1">
      <c r="A11" s="83" t="s">
        <v>178</v>
      </c>
      <c r="B11" s="83" t="s">
        <v>179</v>
      </c>
      <c r="C11" s="83" t="s">
        <v>182</v>
      </c>
      <c r="D11" s="84" t="s">
        <v>162</v>
      </c>
      <c r="E11" s="85">
        <v>95</v>
      </c>
    </row>
    <row r="12" spans="1:5" ht="15" customHeight="1">
      <c r="A12" s="83" t="s">
        <v>178</v>
      </c>
      <c r="B12" s="83" t="s">
        <v>179</v>
      </c>
      <c r="C12" s="83" t="s">
        <v>183</v>
      </c>
      <c r="D12" s="84" t="s">
        <v>163</v>
      </c>
      <c r="E12" s="85">
        <v>314.63</v>
      </c>
    </row>
    <row r="13" spans="1:5" ht="15" customHeight="1">
      <c r="A13" s="83" t="s">
        <v>184</v>
      </c>
      <c r="B13" s="83"/>
      <c r="C13" s="83"/>
      <c r="D13" s="84" t="s">
        <v>164</v>
      </c>
      <c r="E13" s="85">
        <v>112.64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112.64</v>
      </c>
    </row>
    <row r="15" spans="1:5" ht="15" customHeight="1">
      <c r="A15" s="83" t="s">
        <v>185</v>
      </c>
      <c r="B15" s="83" t="s">
        <v>186</v>
      </c>
      <c r="C15" s="83" t="s">
        <v>180</v>
      </c>
      <c r="D15" s="84" t="s">
        <v>166</v>
      </c>
      <c r="E15" s="85">
        <v>28.43</v>
      </c>
    </row>
    <row r="16" spans="1:5" ht="15" customHeight="1">
      <c r="A16" s="83" t="s">
        <v>185</v>
      </c>
      <c r="B16" s="83" t="s">
        <v>186</v>
      </c>
      <c r="C16" s="83" t="s">
        <v>182</v>
      </c>
      <c r="D16" s="84" t="s">
        <v>167</v>
      </c>
      <c r="E16" s="85">
        <v>84.21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27.79</v>
      </c>
    </row>
    <row r="18" spans="1:5" ht="15" customHeight="1">
      <c r="A18" s="83"/>
      <c r="B18" s="83" t="s">
        <v>188</v>
      </c>
      <c r="C18" s="83"/>
      <c r="D18" s="84" t="s">
        <v>169</v>
      </c>
      <c r="E18" s="85">
        <v>27.79</v>
      </c>
    </row>
    <row r="19" spans="1:5" ht="15" customHeight="1">
      <c r="A19" s="83" t="s">
        <v>189</v>
      </c>
      <c r="B19" s="83" t="s">
        <v>190</v>
      </c>
      <c r="C19" s="83" t="s">
        <v>180</v>
      </c>
      <c r="D19" s="84" t="s">
        <v>170</v>
      </c>
      <c r="E19" s="85">
        <v>27.79</v>
      </c>
    </row>
    <row r="20" spans="1:5" ht="15" customHeight="1">
      <c r="A20" s="83" t="s">
        <v>191</v>
      </c>
      <c r="B20" s="83"/>
      <c r="C20" s="83"/>
      <c r="D20" s="84" t="s">
        <v>171</v>
      </c>
      <c r="E20" s="85">
        <v>42.1</v>
      </c>
    </row>
    <row r="21" spans="1:5" ht="15" customHeight="1">
      <c r="A21" s="83"/>
      <c r="B21" s="83" t="s">
        <v>181</v>
      </c>
      <c r="C21" s="83"/>
      <c r="D21" s="84" t="s">
        <v>172</v>
      </c>
      <c r="E21" s="85">
        <v>42.1</v>
      </c>
    </row>
    <row r="22" spans="1:5" ht="15" customHeight="1">
      <c r="A22" s="83" t="s">
        <v>192</v>
      </c>
      <c r="B22" s="83" t="s">
        <v>193</v>
      </c>
      <c r="C22" s="83" t="s">
        <v>180</v>
      </c>
      <c r="D22" s="84" t="s">
        <v>173</v>
      </c>
      <c r="E22" s="85">
        <v>42.1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1060.7</v>
      </c>
      <c r="F6" s="85">
        <v>708.7</v>
      </c>
      <c r="G6" s="85">
        <v>352</v>
      </c>
    </row>
    <row r="7" spans="1:7" ht="15" customHeight="1">
      <c r="A7" s="83" t="s">
        <v>176</v>
      </c>
      <c r="B7" s="83"/>
      <c r="C7" s="83"/>
      <c r="D7" s="84" t="s">
        <v>158</v>
      </c>
      <c r="E7" s="85">
        <v>878.17</v>
      </c>
      <c r="F7" s="85">
        <v>526.16999999999996</v>
      </c>
      <c r="G7" s="85">
        <v>352</v>
      </c>
    </row>
    <row r="8" spans="1:7" ht="15" customHeight="1">
      <c r="A8" s="83"/>
      <c r="B8" s="83" t="s">
        <v>177</v>
      </c>
      <c r="C8" s="83"/>
      <c r="D8" s="84" t="s">
        <v>159</v>
      </c>
      <c r="E8" s="85">
        <v>878.17</v>
      </c>
      <c r="F8" s="85">
        <v>526.16999999999996</v>
      </c>
      <c r="G8" s="85">
        <v>352</v>
      </c>
    </row>
    <row r="9" spans="1:7" ht="15" customHeight="1">
      <c r="A9" s="83" t="s">
        <v>178</v>
      </c>
      <c r="B9" s="83" t="s">
        <v>179</v>
      </c>
      <c r="C9" s="83" t="s">
        <v>180</v>
      </c>
      <c r="D9" s="84" t="s">
        <v>160</v>
      </c>
      <c r="E9" s="85">
        <v>211.54</v>
      </c>
      <c r="F9" s="85">
        <v>211.54</v>
      </c>
      <c r="G9" s="85">
        <v>0</v>
      </c>
    </row>
    <row r="10" spans="1:7" ht="15" customHeight="1">
      <c r="A10" s="83" t="s">
        <v>178</v>
      </c>
      <c r="B10" s="83" t="s">
        <v>179</v>
      </c>
      <c r="C10" s="83" t="s">
        <v>181</v>
      </c>
      <c r="D10" s="84" t="s">
        <v>161</v>
      </c>
      <c r="E10" s="85">
        <v>257</v>
      </c>
      <c r="F10" s="85">
        <v>0</v>
      </c>
      <c r="G10" s="85">
        <v>257</v>
      </c>
    </row>
    <row r="11" spans="1:7" ht="15" customHeight="1">
      <c r="A11" s="83" t="s">
        <v>178</v>
      </c>
      <c r="B11" s="83" t="s">
        <v>179</v>
      </c>
      <c r="C11" s="83" t="s">
        <v>182</v>
      </c>
      <c r="D11" s="84" t="s">
        <v>162</v>
      </c>
      <c r="E11" s="85">
        <v>95</v>
      </c>
      <c r="F11" s="85">
        <v>0</v>
      </c>
      <c r="G11" s="85">
        <v>95</v>
      </c>
    </row>
    <row r="12" spans="1:7" ht="15" customHeight="1">
      <c r="A12" s="83" t="s">
        <v>178</v>
      </c>
      <c r="B12" s="83" t="s">
        <v>179</v>
      </c>
      <c r="C12" s="83" t="s">
        <v>183</v>
      </c>
      <c r="D12" s="84" t="s">
        <v>163</v>
      </c>
      <c r="E12" s="85">
        <v>314.63</v>
      </c>
      <c r="F12" s="85">
        <v>314.63</v>
      </c>
      <c r="G12" s="85">
        <v>0</v>
      </c>
    </row>
    <row r="13" spans="1:7" ht="15" customHeight="1">
      <c r="A13" s="83" t="s">
        <v>184</v>
      </c>
      <c r="B13" s="83"/>
      <c r="C13" s="83"/>
      <c r="D13" s="84" t="s">
        <v>164</v>
      </c>
      <c r="E13" s="85">
        <v>112.64</v>
      </c>
      <c r="F13" s="85">
        <v>112.64</v>
      </c>
      <c r="G13" s="85">
        <v>0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112.64</v>
      </c>
      <c r="F14" s="85">
        <v>112.64</v>
      </c>
      <c r="G14" s="85">
        <v>0</v>
      </c>
    </row>
    <row r="15" spans="1:7" ht="15" customHeight="1">
      <c r="A15" s="83" t="s">
        <v>185</v>
      </c>
      <c r="B15" s="83" t="s">
        <v>186</v>
      </c>
      <c r="C15" s="83" t="s">
        <v>180</v>
      </c>
      <c r="D15" s="84" t="s">
        <v>166</v>
      </c>
      <c r="E15" s="85">
        <v>28.43</v>
      </c>
      <c r="F15" s="85">
        <v>28.43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182</v>
      </c>
      <c r="D16" s="84" t="s">
        <v>167</v>
      </c>
      <c r="E16" s="85">
        <v>84.21</v>
      </c>
      <c r="F16" s="85">
        <v>84.21</v>
      </c>
      <c r="G16" s="85">
        <v>0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27.79</v>
      </c>
      <c r="F17" s="85">
        <v>27.79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169</v>
      </c>
      <c r="E18" s="85">
        <v>27.79</v>
      </c>
      <c r="F18" s="85">
        <v>27.79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180</v>
      </c>
      <c r="D19" s="84" t="s">
        <v>170</v>
      </c>
      <c r="E19" s="85">
        <v>27.79</v>
      </c>
      <c r="F19" s="85">
        <v>27.79</v>
      </c>
      <c r="G19" s="85">
        <v>0</v>
      </c>
    </row>
    <row r="20" spans="1:7" ht="15" customHeight="1">
      <c r="A20" s="83" t="s">
        <v>191</v>
      </c>
      <c r="B20" s="83"/>
      <c r="C20" s="83"/>
      <c r="D20" s="84" t="s">
        <v>171</v>
      </c>
      <c r="E20" s="85">
        <v>42.1</v>
      </c>
      <c r="F20" s="85">
        <v>42.1</v>
      </c>
      <c r="G20" s="85">
        <v>0</v>
      </c>
    </row>
    <row r="21" spans="1:7" ht="15" customHeight="1">
      <c r="A21" s="83"/>
      <c r="B21" s="83" t="s">
        <v>181</v>
      </c>
      <c r="C21" s="83"/>
      <c r="D21" s="84" t="s">
        <v>172</v>
      </c>
      <c r="E21" s="85">
        <v>42.1</v>
      </c>
      <c r="F21" s="85">
        <v>42.1</v>
      </c>
      <c r="G21" s="85">
        <v>0</v>
      </c>
    </row>
    <row r="22" spans="1:7" ht="15" customHeight="1">
      <c r="A22" s="83" t="s">
        <v>192</v>
      </c>
      <c r="B22" s="83" t="s">
        <v>193</v>
      </c>
      <c r="C22" s="83" t="s">
        <v>180</v>
      </c>
      <c r="D22" s="84" t="s">
        <v>173</v>
      </c>
      <c r="E22" s="85">
        <v>42.1</v>
      </c>
      <c r="F22" s="85">
        <v>42.1</v>
      </c>
      <c r="G22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194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194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1060.7</v>
      </c>
      <c r="F8" s="85">
        <v>708.7</v>
      </c>
      <c r="G8" s="85">
        <v>213.45</v>
      </c>
      <c r="H8" s="85">
        <v>51.56</v>
      </c>
      <c r="I8" s="85">
        <v>0</v>
      </c>
      <c r="J8" s="85">
        <v>0</v>
      </c>
      <c r="K8" s="85">
        <v>415.26</v>
      </c>
      <c r="L8" s="85">
        <v>0</v>
      </c>
      <c r="M8" s="85">
        <v>0</v>
      </c>
      <c r="N8" s="85">
        <v>0</v>
      </c>
      <c r="O8" s="85">
        <v>28.43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352</v>
      </c>
      <c r="W8" s="85">
        <v>0</v>
      </c>
      <c r="X8" s="85">
        <v>352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176</v>
      </c>
      <c r="B9" s="90"/>
      <c r="C9" s="90"/>
      <c r="D9" s="89" t="s">
        <v>158</v>
      </c>
      <c r="E9" s="85">
        <v>878.17</v>
      </c>
      <c r="F9" s="85">
        <v>526.16999999999996</v>
      </c>
      <c r="G9" s="85">
        <v>159.97999999999999</v>
      </c>
      <c r="H9" s="85">
        <v>51.56</v>
      </c>
      <c r="I9" s="85">
        <v>0</v>
      </c>
      <c r="J9" s="85">
        <v>0</v>
      </c>
      <c r="K9" s="85">
        <v>314.63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352</v>
      </c>
      <c r="W9" s="85">
        <v>0</v>
      </c>
      <c r="X9" s="85">
        <v>352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177</v>
      </c>
      <c r="C10" s="90"/>
      <c r="D10" s="89" t="s">
        <v>159</v>
      </c>
      <c r="E10" s="85">
        <v>878.17</v>
      </c>
      <c r="F10" s="85">
        <v>526.16999999999996</v>
      </c>
      <c r="G10" s="85">
        <v>159.97999999999999</v>
      </c>
      <c r="H10" s="85">
        <v>51.56</v>
      </c>
      <c r="I10" s="85">
        <v>0</v>
      </c>
      <c r="J10" s="85">
        <v>0</v>
      </c>
      <c r="K10" s="85">
        <v>314.63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352</v>
      </c>
      <c r="W10" s="85">
        <v>0</v>
      </c>
      <c r="X10" s="85">
        <v>352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178</v>
      </c>
      <c r="B11" s="90" t="s">
        <v>179</v>
      </c>
      <c r="C11" s="90" t="s">
        <v>180</v>
      </c>
      <c r="D11" s="89" t="s">
        <v>160</v>
      </c>
      <c r="E11" s="85">
        <v>211.54</v>
      </c>
      <c r="F11" s="85">
        <v>211.54</v>
      </c>
      <c r="G11" s="85">
        <v>159.97999999999999</v>
      </c>
      <c r="H11" s="85">
        <v>51.56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 t="s">
        <v>179</v>
      </c>
      <c r="C12" s="90" t="s">
        <v>181</v>
      </c>
      <c r="D12" s="89" t="s">
        <v>161</v>
      </c>
      <c r="E12" s="85">
        <v>257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257</v>
      </c>
      <c r="W12" s="85">
        <v>0</v>
      </c>
      <c r="X12" s="85">
        <v>257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178</v>
      </c>
      <c r="B13" s="90" t="s">
        <v>179</v>
      </c>
      <c r="C13" s="90" t="s">
        <v>182</v>
      </c>
      <c r="D13" s="89" t="s">
        <v>162</v>
      </c>
      <c r="E13" s="85">
        <v>95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95</v>
      </c>
      <c r="W13" s="85">
        <v>0</v>
      </c>
      <c r="X13" s="85">
        <v>95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179</v>
      </c>
      <c r="C14" s="90" t="s">
        <v>183</v>
      </c>
      <c r="D14" s="89" t="s">
        <v>163</v>
      </c>
      <c r="E14" s="85">
        <v>314.63</v>
      </c>
      <c r="F14" s="85">
        <v>314.63</v>
      </c>
      <c r="G14" s="85">
        <v>0</v>
      </c>
      <c r="H14" s="85">
        <v>0</v>
      </c>
      <c r="I14" s="85">
        <v>0</v>
      </c>
      <c r="J14" s="85">
        <v>0</v>
      </c>
      <c r="K14" s="85">
        <v>314.63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184</v>
      </c>
      <c r="B15" s="90"/>
      <c r="C15" s="90"/>
      <c r="D15" s="89" t="s">
        <v>164</v>
      </c>
      <c r="E15" s="85">
        <v>112.64</v>
      </c>
      <c r="F15" s="85">
        <v>112.64</v>
      </c>
      <c r="G15" s="85">
        <v>29.22</v>
      </c>
      <c r="H15" s="85">
        <v>0</v>
      </c>
      <c r="I15" s="85">
        <v>0</v>
      </c>
      <c r="J15" s="85">
        <v>0</v>
      </c>
      <c r="K15" s="85">
        <v>54.99</v>
      </c>
      <c r="L15" s="85">
        <v>0</v>
      </c>
      <c r="M15" s="85">
        <v>0</v>
      </c>
      <c r="N15" s="85">
        <v>0</v>
      </c>
      <c r="O15" s="85">
        <v>28.43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112.64</v>
      </c>
      <c r="F16" s="85">
        <v>112.64</v>
      </c>
      <c r="G16" s="85">
        <v>29.22</v>
      </c>
      <c r="H16" s="85">
        <v>0</v>
      </c>
      <c r="I16" s="85">
        <v>0</v>
      </c>
      <c r="J16" s="85">
        <v>0</v>
      </c>
      <c r="K16" s="85">
        <v>54.99</v>
      </c>
      <c r="L16" s="85">
        <v>0</v>
      </c>
      <c r="M16" s="85">
        <v>0</v>
      </c>
      <c r="N16" s="85">
        <v>0</v>
      </c>
      <c r="O16" s="85">
        <v>28.43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185</v>
      </c>
      <c r="B17" s="90" t="s">
        <v>186</v>
      </c>
      <c r="C17" s="90" t="s">
        <v>180</v>
      </c>
      <c r="D17" s="89" t="s">
        <v>166</v>
      </c>
      <c r="E17" s="85">
        <v>28.43</v>
      </c>
      <c r="F17" s="85">
        <v>28.43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28.43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182</v>
      </c>
      <c r="D18" s="89" t="s">
        <v>167</v>
      </c>
      <c r="E18" s="85">
        <v>84.21</v>
      </c>
      <c r="F18" s="85">
        <v>84.21</v>
      </c>
      <c r="G18" s="85">
        <v>29.22</v>
      </c>
      <c r="H18" s="85">
        <v>0</v>
      </c>
      <c r="I18" s="85">
        <v>0</v>
      </c>
      <c r="J18" s="85">
        <v>0</v>
      </c>
      <c r="K18" s="85">
        <v>54.99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27.79</v>
      </c>
      <c r="F19" s="85">
        <v>27.79</v>
      </c>
      <c r="G19" s="85">
        <v>9.64</v>
      </c>
      <c r="H19" s="85">
        <v>0</v>
      </c>
      <c r="I19" s="85">
        <v>0</v>
      </c>
      <c r="J19" s="85">
        <v>0</v>
      </c>
      <c r="K19" s="85">
        <v>18.149999999999999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188</v>
      </c>
      <c r="C20" s="90"/>
      <c r="D20" s="89" t="s">
        <v>169</v>
      </c>
      <c r="E20" s="85">
        <v>27.79</v>
      </c>
      <c r="F20" s="85">
        <v>27.79</v>
      </c>
      <c r="G20" s="85">
        <v>9.64</v>
      </c>
      <c r="H20" s="85">
        <v>0</v>
      </c>
      <c r="I20" s="85">
        <v>0</v>
      </c>
      <c r="J20" s="85">
        <v>0</v>
      </c>
      <c r="K20" s="85">
        <v>18.149999999999999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180</v>
      </c>
      <c r="D21" s="89" t="s">
        <v>170</v>
      </c>
      <c r="E21" s="85">
        <v>27.79</v>
      </c>
      <c r="F21" s="85">
        <v>27.79</v>
      </c>
      <c r="G21" s="85">
        <v>9.64</v>
      </c>
      <c r="H21" s="85">
        <v>0</v>
      </c>
      <c r="I21" s="85">
        <v>0</v>
      </c>
      <c r="J21" s="85">
        <v>0</v>
      </c>
      <c r="K21" s="85">
        <v>18.149999999999999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191</v>
      </c>
      <c r="B22" s="90"/>
      <c r="C22" s="90"/>
      <c r="D22" s="89" t="s">
        <v>171</v>
      </c>
      <c r="E22" s="85">
        <v>42.1</v>
      </c>
      <c r="F22" s="85">
        <v>42.1</v>
      </c>
      <c r="G22" s="85">
        <v>14.61</v>
      </c>
      <c r="H22" s="85">
        <v>0</v>
      </c>
      <c r="I22" s="85">
        <v>0</v>
      </c>
      <c r="J22" s="85">
        <v>0</v>
      </c>
      <c r="K22" s="85">
        <v>27.49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/>
      <c r="B23" s="90" t="s">
        <v>181</v>
      </c>
      <c r="C23" s="90"/>
      <c r="D23" s="89" t="s">
        <v>172</v>
      </c>
      <c r="E23" s="85">
        <v>42.1</v>
      </c>
      <c r="F23" s="85">
        <v>42.1</v>
      </c>
      <c r="G23" s="85">
        <v>14.61</v>
      </c>
      <c r="H23" s="85">
        <v>0</v>
      </c>
      <c r="I23" s="85">
        <v>0</v>
      </c>
      <c r="J23" s="85">
        <v>0</v>
      </c>
      <c r="K23" s="85">
        <v>27.49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192</v>
      </c>
      <c r="B24" s="90" t="s">
        <v>193</v>
      </c>
      <c r="C24" s="90" t="s">
        <v>180</v>
      </c>
      <c r="D24" s="89" t="s">
        <v>173</v>
      </c>
      <c r="E24" s="85">
        <v>42.1</v>
      </c>
      <c r="F24" s="85">
        <v>42.1</v>
      </c>
      <c r="G24" s="85">
        <v>14.61</v>
      </c>
      <c r="H24" s="85">
        <v>0</v>
      </c>
      <c r="I24" s="85">
        <v>0</v>
      </c>
      <c r="J24" s="85">
        <v>0</v>
      </c>
      <c r="K24" s="85">
        <v>27.49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194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1060.7</v>
      </c>
      <c r="F8" s="88">
        <v>708.7</v>
      </c>
      <c r="G8" s="88">
        <v>613.21</v>
      </c>
      <c r="H8" s="88">
        <v>67.06</v>
      </c>
      <c r="I8" s="88">
        <v>28.43</v>
      </c>
      <c r="J8" s="88">
        <v>352</v>
      </c>
      <c r="K8" s="88">
        <v>352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195</v>
      </c>
      <c r="E9" s="88">
        <v>1060.7</v>
      </c>
      <c r="F9" s="88">
        <v>708.7</v>
      </c>
      <c r="G9" s="88">
        <v>613.21</v>
      </c>
      <c r="H9" s="88">
        <v>67.06</v>
      </c>
      <c r="I9" s="88">
        <v>28.43</v>
      </c>
      <c r="J9" s="88">
        <v>352</v>
      </c>
      <c r="K9" s="88">
        <v>352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196</v>
      </c>
      <c r="E10" s="88">
        <v>645.44000000000005</v>
      </c>
      <c r="F10" s="88">
        <v>293.44</v>
      </c>
      <c r="G10" s="88">
        <v>213.45</v>
      </c>
      <c r="H10" s="88">
        <v>51.56</v>
      </c>
      <c r="I10" s="88">
        <v>28.43</v>
      </c>
      <c r="J10" s="88">
        <v>352</v>
      </c>
      <c r="K10" s="88">
        <v>352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176</v>
      </c>
      <c r="B11" s="90"/>
      <c r="C11" s="90"/>
      <c r="D11" s="89" t="s">
        <v>197</v>
      </c>
      <c r="E11" s="88">
        <v>563.54</v>
      </c>
      <c r="F11" s="88">
        <v>211.54</v>
      </c>
      <c r="G11" s="88">
        <v>159.97999999999999</v>
      </c>
      <c r="H11" s="88">
        <v>51.56</v>
      </c>
      <c r="I11" s="88">
        <v>0</v>
      </c>
      <c r="J11" s="88">
        <v>352</v>
      </c>
      <c r="K11" s="88">
        <v>352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177</v>
      </c>
      <c r="C12" s="90"/>
      <c r="D12" s="89" t="s">
        <v>198</v>
      </c>
      <c r="E12" s="88">
        <v>563.54</v>
      </c>
      <c r="F12" s="88">
        <v>211.54</v>
      </c>
      <c r="G12" s="88">
        <v>159.97999999999999</v>
      </c>
      <c r="H12" s="88">
        <v>51.56</v>
      </c>
      <c r="I12" s="88">
        <v>0</v>
      </c>
      <c r="J12" s="88">
        <v>352</v>
      </c>
      <c r="K12" s="88">
        <v>352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178</v>
      </c>
      <c r="B13" s="90" t="s">
        <v>179</v>
      </c>
      <c r="C13" s="90" t="s">
        <v>180</v>
      </c>
      <c r="D13" s="89" t="s">
        <v>199</v>
      </c>
      <c r="E13" s="88">
        <v>211.54</v>
      </c>
      <c r="F13" s="88">
        <v>211.54</v>
      </c>
      <c r="G13" s="88">
        <v>159.97999999999999</v>
      </c>
      <c r="H13" s="88">
        <v>51.56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 t="s">
        <v>179</v>
      </c>
      <c r="C14" s="90" t="s">
        <v>181</v>
      </c>
      <c r="D14" s="89" t="s">
        <v>200</v>
      </c>
      <c r="E14" s="88">
        <v>257</v>
      </c>
      <c r="F14" s="88">
        <v>0</v>
      </c>
      <c r="G14" s="88">
        <v>0</v>
      </c>
      <c r="H14" s="88">
        <v>0</v>
      </c>
      <c r="I14" s="88">
        <v>0</v>
      </c>
      <c r="J14" s="88">
        <v>257</v>
      </c>
      <c r="K14" s="88">
        <v>257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178</v>
      </c>
      <c r="B15" s="90" t="s">
        <v>179</v>
      </c>
      <c r="C15" s="90" t="s">
        <v>182</v>
      </c>
      <c r="D15" s="89" t="s">
        <v>201</v>
      </c>
      <c r="E15" s="88">
        <v>95</v>
      </c>
      <c r="F15" s="88">
        <v>0</v>
      </c>
      <c r="G15" s="88">
        <v>0</v>
      </c>
      <c r="H15" s="88">
        <v>0</v>
      </c>
      <c r="I15" s="88">
        <v>0</v>
      </c>
      <c r="J15" s="88">
        <v>95</v>
      </c>
      <c r="K15" s="88">
        <v>95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184</v>
      </c>
      <c r="B16" s="90"/>
      <c r="C16" s="90"/>
      <c r="D16" s="89" t="s">
        <v>202</v>
      </c>
      <c r="E16" s="88">
        <v>57.65</v>
      </c>
      <c r="F16" s="88">
        <v>57.65</v>
      </c>
      <c r="G16" s="88">
        <v>29.22</v>
      </c>
      <c r="H16" s="88">
        <v>0</v>
      </c>
      <c r="I16" s="88">
        <v>28.43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182</v>
      </c>
      <c r="C17" s="90"/>
      <c r="D17" s="89" t="s">
        <v>203</v>
      </c>
      <c r="E17" s="88">
        <v>57.65</v>
      </c>
      <c r="F17" s="88">
        <v>57.65</v>
      </c>
      <c r="G17" s="88">
        <v>29.22</v>
      </c>
      <c r="H17" s="88">
        <v>0</v>
      </c>
      <c r="I17" s="88">
        <v>28.43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185</v>
      </c>
      <c r="B18" s="90" t="s">
        <v>186</v>
      </c>
      <c r="C18" s="90" t="s">
        <v>180</v>
      </c>
      <c r="D18" s="89" t="s">
        <v>204</v>
      </c>
      <c r="E18" s="88">
        <v>28.43</v>
      </c>
      <c r="F18" s="88">
        <v>28.43</v>
      </c>
      <c r="G18" s="88">
        <v>0</v>
      </c>
      <c r="H18" s="88">
        <v>0</v>
      </c>
      <c r="I18" s="88">
        <v>28.43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185</v>
      </c>
      <c r="B19" s="90" t="s">
        <v>186</v>
      </c>
      <c r="C19" s="90" t="s">
        <v>182</v>
      </c>
      <c r="D19" s="89" t="s">
        <v>205</v>
      </c>
      <c r="E19" s="88">
        <v>29.22</v>
      </c>
      <c r="F19" s="88">
        <v>29.22</v>
      </c>
      <c r="G19" s="88">
        <v>29.22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187</v>
      </c>
      <c r="B20" s="90"/>
      <c r="C20" s="90"/>
      <c r="D20" s="89" t="s">
        <v>206</v>
      </c>
      <c r="E20" s="88">
        <v>9.64</v>
      </c>
      <c r="F20" s="88">
        <v>9.64</v>
      </c>
      <c r="G20" s="88">
        <v>9.64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188</v>
      </c>
      <c r="C21" s="90"/>
      <c r="D21" s="89" t="s">
        <v>207</v>
      </c>
      <c r="E21" s="88">
        <v>9.64</v>
      </c>
      <c r="F21" s="88">
        <v>9.64</v>
      </c>
      <c r="G21" s="88">
        <v>9.64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189</v>
      </c>
      <c r="B22" s="90" t="s">
        <v>190</v>
      </c>
      <c r="C22" s="90" t="s">
        <v>180</v>
      </c>
      <c r="D22" s="89" t="s">
        <v>208</v>
      </c>
      <c r="E22" s="88">
        <v>9.64</v>
      </c>
      <c r="F22" s="88">
        <v>9.64</v>
      </c>
      <c r="G22" s="88">
        <v>9.64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191</v>
      </c>
      <c r="B23" s="90"/>
      <c r="C23" s="90"/>
      <c r="D23" s="89" t="s">
        <v>209</v>
      </c>
      <c r="E23" s="88">
        <v>14.61</v>
      </c>
      <c r="F23" s="88">
        <v>14.61</v>
      </c>
      <c r="G23" s="88">
        <v>14.61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/>
      <c r="B24" s="90" t="s">
        <v>181</v>
      </c>
      <c r="C24" s="90"/>
      <c r="D24" s="89" t="s">
        <v>210</v>
      </c>
      <c r="E24" s="88">
        <v>14.61</v>
      </c>
      <c r="F24" s="88">
        <v>14.61</v>
      </c>
      <c r="G24" s="88">
        <v>14.61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192</v>
      </c>
      <c r="B25" s="90" t="s">
        <v>193</v>
      </c>
      <c r="C25" s="90" t="s">
        <v>180</v>
      </c>
      <c r="D25" s="89" t="s">
        <v>211</v>
      </c>
      <c r="E25" s="88">
        <v>14.61</v>
      </c>
      <c r="F25" s="88">
        <v>14.61</v>
      </c>
      <c r="G25" s="88">
        <v>14.61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/>
      <c r="C26" s="90"/>
      <c r="D26" s="89" t="s">
        <v>212</v>
      </c>
      <c r="E26" s="88">
        <v>415.26</v>
      </c>
      <c r="F26" s="88">
        <v>415.26</v>
      </c>
      <c r="G26" s="88">
        <v>399.76</v>
      </c>
      <c r="H26" s="88">
        <v>15.5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176</v>
      </c>
      <c r="B27" s="90"/>
      <c r="C27" s="90"/>
      <c r="D27" s="89" t="s">
        <v>197</v>
      </c>
      <c r="E27" s="88">
        <v>314.63</v>
      </c>
      <c r="F27" s="88">
        <v>314.63</v>
      </c>
      <c r="G27" s="88">
        <v>299.13</v>
      </c>
      <c r="H27" s="88">
        <v>15.5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 t="s">
        <v>177</v>
      </c>
      <c r="C28" s="90"/>
      <c r="D28" s="89" t="s">
        <v>198</v>
      </c>
      <c r="E28" s="88">
        <v>314.63</v>
      </c>
      <c r="F28" s="88">
        <v>314.63</v>
      </c>
      <c r="G28" s="88">
        <v>299.13</v>
      </c>
      <c r="H28" s="88">
        <v>15.5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178</v>
      </c>
      <c r="B29" s="90" t="s">
        <v>179</v>
      </c>
      <c r="C29" s="90" t="s">
        <v>183</v>
      </c>
      <c r="D29" s="89" t="s">
        <v>213</v>
      </c>
      <c r="E29" s="88">
        <v>314.63</v>
      </c>
      <c r="F29" s="88">
        <v>314.63</v>
      </c>
      <c r="G29" s="88">
        <v>299.13</v>
      </c>
      <c r="H29" s="88">
        <v>15.5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184</v>
      </c>
      <c r="B30" s="90"/>
      <c r="C30" s="90"/>
      <c r="D30" s="89" t="s">
        <v>202</v>
      </c>
      <c r="E30" s="88">
        <v>54.99</v>
      </c>
      <c r="F30" s="88">
        <v>54.99</v>
      </c>
      <c r="G30" s="88">
        <v>54.99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/>
      <c r="B31" s="90" t="s">
        <v>182</v>
      </c>
      <c r="C31" s="90"/>
      <c r="D31" s="89" t="s">
        <v>203</v>
      </c>
      <c r="E31" s="88">
        <v>54.99</v>
      </c>
      <c r="F31" s="88">
        <v>54.99</v>
      </c>
      <c r="G31" s="88">
        <v>54.99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185</v>
      </c>
      <c r="B32" s="90" t="s">
        <v>186</v>
      </c>
      <c r="C32" s="90" t="s">
        <v>182</v>
      </c>
      <c r="D32" s="89" t="s">
        <v>205</v>
      </c>
      <c r="E32" s="88">
        <v>54.99</v>
      </c>
      <c r="F32" s="88">
        <v>54.99</v>
      </c>
      <c r="G32" s="88">
        <v>54.99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187</v>
      </c>
      <c r="B33" s="90"/>
      <c r="C33" s="90"/>
      <c r="D33" s="89" t="s">
        <v>206</v>
      </c>
      <c r="E33" s="88">
        <v>18.149999999999999</v>
      </c>
      <c r="F33" s="88">
        <v>18.149999999999999</v>
      </c>
      <c r="G33" s="88">
        <v>18.149999999999999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/>
      <c r="B34" s="90" t="s">
        <v>188</v>
      </c>
      <c r="C34" s="90"/>
      <c r="D34" s="89" t="s">
        <v>207</v>
      </c>
      <c r="E34" s="88">
        <v>18.149999999999999</v>
      </c>
      <c r="F34" s="88">
        <v>18.149999999999999</v>
      </c>
      <c r="G34" s="88">
        <v>18.149999999999999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189</v>
      </c>
      <c r="B35" s="90" t="s">
        <v>190</v>
      </c>
      <c r="C35" s="90" t="s">
        <v>180</v>
      </c>
      <c r="D35" s="89" t="s">
        <v>208</v>
      </c>
      <c r="E35" s="88">
        <v>18.149999999999999</v>
      </c>
      <c r="F35" s="88">
        <v>18.149999999999999</v>
      </c>
      <c r="G35" s="88">
        <v>18.149999999999999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191</v>
      </c>
      <c r="B36" s="90"/>
      <c r="C36" s="90"/>
      <c r="D36" s="89" t="s">
        <v>209</v>
      </c>
      <c r="E36" s="88">
        <v>27.49</v>
      </c>
      <c r="F36" s="88">
        <v>27.49</v>
      </c>
      <c r="G36" s="88">
        <v>27.49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181</v>
      </c>
      <c r="C37" s="90"/>
      <c r="D37" s="89" t="s">
        <v>210</v>
      </c>
      <c r="E37" s="88">
        <v>27.49</v>
      </c>
      <c r="F37" s="88">
        <v>27.49</v>
      </c>
      <c r="G37" s="88">
        <v>27.49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192</v>
      </c>
      <c r="B38" s="90" t="s">
        <v>193</v>
      </c>
      <c r="C38" s="90" t="s">
        <v>180</v>
      </c>
      <c r="D38" s="89" t="s">
        <v>211</v>
      </c>
      <c r="E38" s="88">
        <v>27.49</v>
      </c>
      <c r="F38" s="88">
        <v>27.49</v>
      </c>
      <c r="G38" s="88">
        <v>27.49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214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708.7</v>
      </c>
      <c r="F7" s="101">
        <v>613.21</v>
      </c>
      <c r="G7" s="101">
        <v>237.32</v>
      </c>
      <c r="H7" s="101">
        <v>201.74</v>
      </c>
      <c r="I7" s="101">
        <v>19.77</v>
      </c>
      <c r="J7" s="101">
        <v>0</v>
      </c>
      <c r="K7" s="101">
        <v>0</v>
      </c>
      <c r="L7" s="101">
        <v>84.21</v>
      </c>
      <c r="M7" s="101">
        <v>0</v>
      </c>
      <c r="N7" s="101">
        <v>27.79</v>
      </c>
      <c r="O7" s="101">
        <v>0</v>
      </c>
      <c r="P7" s="101">
        <v>0</v>
      </c>
      <c r="Q7" s="101">
        <v>42.1</v>
      </c>
      <c r="R7" s="101">
        <v>0</v>
      </c>
      <c r="S7" s="101">
        <v>0.28000000000000003</v>
      </c>
      <c r="T7" s="101">
        <v>67.06</v>
      </c>
      <c r="U7" s="101">
        <v>5</v>
      </c>
      <c r="V7" s="101">
        <v>1</v>
      </c>
      <c r="W7" s="101">
        <v>0</v>
      </c>
      <c r="X7" s="101">
        <v>0</v>
      </c>
      <c r="Y7" s="101">
        <v>1.5</v>
      </c>
      <c r="Z7" s="101">
        <v>8</v>
      </c>
      <c r="AA7" s="101">
        <v>7</v>
      </c>
      <c r="AB7" s="101">
        <v>23.94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4</v>
      </c>
      <c r="AS7" s="101">
        <v>16.62</v>
      </c>
      <c r="AT7" s="101">
        <v>0</v>
      </c>
      <c r="AU7" s="101">
        <v>0</v>
      </c>
      <c r="AV7" s="101">
        <v>28.43</v>
      </c>
      <c r="AW7" s="101">
        <v>22.63</v>
      </c>
      <c r="AX7" s="101">
        <v>3.57</v>
      </c>
      <c r="AY7" s="101">
        <v>0</v>
      </c>
      <c r="AZ7" s="101">
        <v>0</v>
      </c>
      <c r="BA7" s="101">
        <v>0.8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0.95</v>
      </c>
      <c r="BH7" s="101">
        <v>0.48</v>
      </c>
    </row>
    <row r="8" spans="1:60" ht="15" customHeight="1">
      <c r="A8" s="99" t="s">
        <v>176</v>
      </c>
      <c r="B8" s="99"/>
      <c r="C8" s="99"/>
      <c r="D8" s="100" t="s">
        <v>158</v>
      </c>
      <c r="E8" s="101">
        <v>526.16999999999996</v>
      </c>
      <c r="F8" s="101">
        <v>459.11</v>
      </c>
      <c r="G8" s="101">
        <v>237.32</v>
      </c>
      <c r="H8" s="101">
        <v>201.74</v>
      </c>
      <c r="I8" s="101">
        <v>19.77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0.28000000000000003</v>
      </c>
      <c r="T8" s="101">
        <v>67.06</v>
      </c>
      <c r="U8" s="101">
        <v>5</v>
      </c>
      <c r="V8" s="101">
        <v>1</v>
      </c>
      <c r="W8" s="101">
        <v>0</v>
      </c>
      <c r="X8" s="101">
        <v>0</v>
      </c>
      <c r="Y8" s="101">
        <v>1.5</v>
      </c>
      <c r="Z8" s="101">
        <v>8</v>
      </c>
      <c r="AA8" s="101">
        <v>7</v>
      </c>
      <c r="AB8" s="101">
        <v>23.94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4</v>
      </c>
      <c r="AS8" s="101">
        <v>16.62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177</v>
      </c>
      <c r="C9" s="99"/>
      <c r="D9" s="100" t="s">
        <v>159</v>
      </c>
      <c r="E9" s="101">
        <v>526.16999999999996</v>
      </c>
      <c r="F9" s="101">
        <v>459.11</v>
      </c>
      <c r="G9" s="101">
        <v>237.32</v>
      </c>
      <c r="H9" s="101">
        <v>201.74</v>
      </c>
      <c r="I9" s="101">
        <v>19.77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0.28000000000000003</v>
      </c>
      <c r="T9" s="101">
        <v>67.06</v>
      </c>
      <c r="U9" s="101">
        <v>5</v>
      </c>
      <c r="V9" s="101">
        <v>1</v>
      </c>
      <c r="W9" s="101">
        <v>0</v>
      </c>
      <c r="X9" s="101">
        <v>0</v>
      </c>
      <c r="Y9" s="101">
        <v>1.5</v>
      </c>
      <c r="Z9" s="101">
        <v>8</v>
      </c>
      <c r="AA9" s="101">
        <v>7</v>
      </c>
      <c r="AB9" s="101">
        <v>23.94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4</v>
      </c>
      <c r="AS9" s="101">
        <v>16.62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178</v>
      </c>
      <c r="B10" s="99" t="s">
        <v>179</v>
      </c>
      <c r="C10" s="99" t="s">
        <v>180</v>
      </c>
      <c r="D10" s="100" t="s">
        <v>160</v>
      </c>
      <c r="E10" s="101">
        <v>211.54</v>
      </c>
      <c r="F10" s="101">
        <v>159.97999999999999</v>
      </c>
      <c r="G10" s="101">
        <v>89.81</v>
      </c>
      <c r="H10" s="101">
        <v>62.41</v>
      </c>
      <c r="I10" s="101">
        <v>7.48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0.28000000000000003</v>
      </c>
      <c r="T10" s="101">
        <v>51.56</v>
      </c>
      <c r="U10" s="101">
        <v>3</v>
      </c>
      <c r="V10" s="101">
        <v>0</v>
      </c>
      <c r="W10" s="101">
        <v>0</v>
      </c>
      <c r="X10" s="101">
        <v>0</v>
      </c>
      <c r="Y10" s="101">
        <v>1</v>
      </c>
      <c r="Z10" s="101">
        <v>3</v>
      </c>
      <c r="AA10" s="101">
        <v>2</v>
      </c>
      <c r="AB10" s="101">
        <v>23.94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16.62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178</v>
      </c>
      <c r="B11" s="99" t="s">
        <v>179</v>
      </c>
      <c r="C11" s="99" t="s">
        <v>183</v>
      </c>
      <c r="D11" s="100" t="s">
        <v>163</v>
      </c>
      <c r="E11" s="101">
        <v>314.63</v>
      </c>
      <c r="F11" s="101">
        <v>299.13</v>
      </c>
      <c r="G11" s="101">
        <v>147.51</v>
      </c>
      <c r="H11" s="101">
        <v>139.33000000000001</v>
      </c>
      <c r="I11" s="101">
        <v>12.29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15.5</v>
      </c>
      <c r="U11" s="101">
        <v>2</v>
      </c>
      <c r="V11" s="101">
        <v>1</v>
      </c>
      <c r="W11" s="101">
        <v>0</v>
      </c>
      <c r="X11" s="101">
        <v>0</v>
      </c>
      <c r="Y11" s="101">
        <v>0.5</v>
      </c>
      <c r="Z11" s="101">
        <v>5</v>
      </c>
      <c r="AA11" s="101">
        <v>5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184</v>
      </c>
      <c r="B12" s="99"/>
      <c r="C12" s="99"/>
      <c r="D12" s="100" t="s">
        <v>164</v>
      </c>
      <c r="E12" s="101">
        <v>112.64</v>
      </c>
      <c r="F12" s="101">
        <v>84.21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84.21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28.43</v>
      </c>
      <c r="AW12" s="101">
        <v>22.63</v>
      </c>
      <c r="AX12" s="101">
        <v>3.57</v>
      </c>
      <c r="AY12" s="101">
        <v>0</v>
      </c>
      <c r="AZ12" s="101">
        <v>0</v>
      </c>
      <c r="BA12" s="101">
        <v>0.8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0.95</v>
      </c>
      <c r="BH12" s="101">
        <v>0.48</v>
      </c>
    </row>
    <row r="13" spans="1:60" ht="15" customHeight="1">
      <c r="A13" s="99"/>
      <c r="B13" s="99" t="s">
        <v>182</v>
      </c>
      <c r="C13" s="99"/>
      <c r="D13" s="100" t="s">
        <v>165</v>
      </c>
      <c r="E13" s="101">
        <v>112.64</v>
      </c>
      <c r="F13" s="101">
        <v>84.21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84.21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28.43</v>
      </c>
      <c r="AW13" s="101">
        <v>22.63</v>
      </c>
      <c r="AX13" s="101">
        <v>3.57</v>
      </c>
      <c r="AY13" s="101">
        <v>0</v>
      </c>
      <c r="AZ13" s="101">
        <v>0</v>
      </c>
      <c r="BA13" s="101">
        <v>0.8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0.95</v>
      </c>
      <c r="BH13" s="101">
        <v>0.48</v>
      </c>
    </row>
    <row r="14" spans="1:60" ht="15" customHeight="1">
      <c r="A14" s="99" t="s">
        <v>185</v>
      </c>
      <c r="B14" s="99" t="s">
        <v>186</v>
      </c>
      <c r="C14" s="99" t="s">
        <v>180</v>
      </c>
      <c r="D14" s="100" t="s">
        <v>166</v>
      </c>
      <c r="E14" s="101">
        <v>28.43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28.43</v>
      </c>
      <c r="AW14" s="101">
        <v>22.63</v>
      </c>
      <c r="AX14" s="101">
        <v>3.57</v>
      </c>
      <c r="AY14" s="101">
        <v>0</v>
      </c>
      <c r="AZ14" s="101">
        <v>0</v>
      </c>
      <c r="BA14" s="101">
        <v>0.8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0.95</v>
      </c>
      <c r="BH14" s="101">
        <v>0.48</v>
      </c>
    </row>
    <row r="15" spans="1:60" ht="15" customHeight="1">
      <c r="A15" s="99" t="s">
        <v>185</v>
      </c>
      <c r="B15" s="99" t="s">
        <v>186</v>
      </c>
      <c r="C15" s="99" t="s">
        <v>182</v>
      </c>
      <c r="D15" s="100" t="s">
        <v>167</v>
      </c>
      <c r="E15" s="101">
        <v>84.21</v>
      </c>
      <c r="F15" s="101">
        <v>84.21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84.21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187</v>
      </c>
      <c r="B16" s="99"/>
      <c r="C16" s="99"/>
      <c r="D16" s="100" t="s">
        <v>168</v>
      </c>
      <c r="E16" s="101">
        <v>27.79</v>
      </c>
      <c r="F16" s="101">
        <v>27.79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27.79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188</v>
      </c>
      <c r="C17" s="99"/>
      <c r="D17" s="100" t="s">
        <v>169</v>
      </c>
      <c r="E17" s="101">
        <v>27.79</v>
      </c>
      <c r="F17" s="101">
        <v>27.79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27.79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189</v>
      </c>
      <c r="B18" s="99" t="s">
        <v>190</v>
      </c>
      <c r="C18" s="99" t="s">
        <v>180</v>
      </c>
      <c r="D18" s="100" t="s">
        <v>170</v>
      </c>
      <c r="E18" s="101">
        <v>27.79</v>
      </c>
      <c r="F18" s="101">
        <v>27.79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27.79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191</v>
      </c>
      <c r="B19" s="99"/>
      <c r="C19" s="99"/>
      <c r="D19" s="100" t="s">
        <v>171</v>
      </c>
      <c r="E19" s="101">
        <v>42.1</v>
      </c>
      <c r="F19" s="101">
        <v>42.1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42.1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/>
      <c r="B20" s="99" t="s">
        <v>181</v>
      </c>
      <c r="C20" s="99"/>
      <c r="D20" s="100" t="s">
        <v>172</v>
      </c>
      <c r="E20" s="101">
        <v>42.1</v>
      </c>
      <c r="F20" s="101">
        <v>42.1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42.1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 t="s">
        <v>192</v>
      </c>
      <c r="B21" s="99" t="s">
        <v>193</v>
      </c>
      <c r="C21" s="99" t="s">
        <v>180</v>
      </c>
      <c r="D21" s="100" t="s">
        <v>173</v>
      </c>
      <c r="E21" s="101">
        <v>42.1</v>
      </c>
      <c r="F21" s="101">
        <v>42.1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42.1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194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2885854</vt:i4>
  </property>
</Properties>
</file>