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'2018年收支预算总表'!$A$1:$L$24</definedName>
    <definedName name="_xlnm.Print_Area" localSheetId="3">'2018年支出预算总表'!$A$1:$L$24</definedName>
    <definedName name="_xlnm.Print_Area" localSheetId="0">表皮!$A$1:$M$24</definedName>
    <definedName name="_xlnm.Print_Area" localSheetId="8">'部门支出预算汇总表（按部门经济分类）'!$A$1:$S$40</definedName>
    <definedName name="_xlnm.Print_Area" localSheetId="7">'部门支出预算汇总表（按政府经济分类）'!$A$1:$AK$25</definedName>
    <definedName name="_xlnm.Print_Area" localSheetId="4">财政拨款收入总表!$A$1:$E$23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一般预算公开表!$A$1:$G$23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<sst xmlns="http://schemas.openxmlformats.org/spreadsheetml/2006/main" count="589" uniqueCount="218">
  <si>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</si>
  <si>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</si>
  <si>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</si>
  <si>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</si>
  <si>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</si>
  <si>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</si>
  <si>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</si>
  <si>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</si>
  <si>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</si>
  <si>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</si>
  <si>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</si>
  <si>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</si>
  <si>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</si>
  <si>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</si>
  <si>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</si>
  <si>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</si>
  <si>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</si>
  <si>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</si>
  <si>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</si>
  <si>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</si>
  <si>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</si>
  <si>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</si>
  <si>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</si>
  <si>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</si>
  <si>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</si>
  <si>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</si>
  <si>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</si>
  <si>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</si>
  <si>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</si>
  <si>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</si>
  <si>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</si>
  <si>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</si>
  <si>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</si>
  <si>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</si>
  <si>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</si>
  <si>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</si>
  <si>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</si>
  <si>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</si>
  <si>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</si>
  <si>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</si>
  <si>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</si>
  <si>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</si>
  <si>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</si>
  <si>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</si>
  <si>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</si>
  <si>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</si>
  <si>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</si>
  <si>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</si>
  <si>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</si>
  <si>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</si>
  <si>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</si>
  <si>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</si>
  <si>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</si>
  <si>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</si>
  <si>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</si>
  <si>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</si>
  <si>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</si>
  <si>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</si>
  <si>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</si>
  <si>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</si>
  <si>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</si>
  <si>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</si>
  <si>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</si>
  <si>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</si>
  <si>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</si>
  <si>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</si>
  <si>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</si>
  <si>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</si>
  <si>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</si>
  <si>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</si>
  <si>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</si>
  <si>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</si>
  <si>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</si>
  <si>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</si>
  <si>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</si>
  <si>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</si>
  <si>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</si>
  <si>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</si>
  <si>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</si>
  <si>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</si>
  <si>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</si>
  <si>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</si>
  <si>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</si>
  <si>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</si>
  <si>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</si>
  <si>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</si>
  <si>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</si>
  <si>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</si>
  <si>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</si>
  <si>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</si>
  <si>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</si>
  <si>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</si>
  <si>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</si>
  <si>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</si>
  <si>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</si>
  <si>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</si>
  <si>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</si>
  <si>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</si>
  <si>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</si>
  <si>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</si>
  <si>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</si>
  <si>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</si>
  <si>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</si>
  <si>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</si>
  <si>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</si>
  <si>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</si>
  <si>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</si>
  <si>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</si>
  <si>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</si>
  <si>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</si>
  <si>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</si>
  <si>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</si>
  <si>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</si>
  <si>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</si>
  <si>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</si>
  <si>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</si>
  <si>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</si>
  <si>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</si>
  <si>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</si>
  <si>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</si>
  <si>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</si>
  <si>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</si>
  <si>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</si>
  <si>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</si>
  <si>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</si>
  <si>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</si>
  <si>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</si>
  <si>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</si>
  <si>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</si>
  <si>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</si>
  <si>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</si>
  <si>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</si>
  <si>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</si>
  <si>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</si>
  <si>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</si>
  <si>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</si>
  <si>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</si>
  <si>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</si>
  <si>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</si>
  <si>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</si>
  <si>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</si>
  <si>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</si>
  <si>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</si>
  <si>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</si>
  <si>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</si>
  <si>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</si>
  <si>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</si>
  <si>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</si>
  <si>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</si>
  <si>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</si>
  <si>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</si>
  <si>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</si>
  <si>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</si>
  <si>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</si>
  <si>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</si>
  <si>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</si>
  <si>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</si>
  <si>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</si>
  <si>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</si>
  <si>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</si>
  <si>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</si>
  <si>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</si>
  <si>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</si>
  <si>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</si>
  <si>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</si>
  <si>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</si>
  <si>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</si>
  <si>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</si>
  <si>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</si>
  <si>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公路养护（公路水路运输）</t>
  </si>
  <si>
    <t xml:space="preserve">    公路和运输安全</t>
  </si>
  <si>
    <t xml:space="preserve">    公路运输管理</t>
  </si>
  <si>
    <t>住房保障支出</t>
  </si>
  <si>
    <t xml:space="preserve">  住房改革支出</t>
  </si>
  <si>
    <t xml:space="preserve">    住房公积金</t>
  </si>
  <si>
    <t>部门名称:盘山县交通局</t>
    <phoneticPr fontId="4" type="noConversion"/>
  </si>
  <si>
    <t>部门名称:盘山县交通局</t>
    <phoneticPr fontId="4" type="noConversion"/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</si>
  <si>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</si>
  <si>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</si>
  <si>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</si>
  <si>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</si>
  <si>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</si>
  <si>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</si>
  <si>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</si>
  <si>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</si>
  <si>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</si>
  <si>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214</t>
  </si>
  <si>
    <t xml:space="preserve">  214</t>
  </si>
  <si>
    <t xml:space="preserve">  01</t>
  </si>
  <si>
    <t>02</t>
  </si>
  <si>
    <t>06</t>
  </si>
  <si>
    <t>10</t>
  </si>
  <si>
    <t>221</t>
  </si>
  <si>
    <t xml:space="preserve">  221</t>
  </si>
  <si>
    <t xml:space="preserve">  02</t>
  </si>
  <si>
    <t>部门名称:盘山县交通局</t>
    <phoneticPr fontId="4" type="noConversion"/>
  </si>
  <si>
    <t>经建股</t>
  </si>
  <si>
    <t xml:space="preserve">  盘山县交通局机关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</si>
  <si>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</si>
  <si>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</si>
  <si>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</si>
  <si>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</si>
  <si>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</si>
  <si>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</si>
  <si>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</si>
  <si>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交通运输支出</t>
  </si>
  <si>
    <t xml:space="preserve">      公路水路运输</t>
  </si>
  <si>
    <t xml:space="preserve">        行政运行（公路水路运输）</t>
  </si>
  <si>
    <t xml:space="preserve">        一般行政管理事务（公路水路运输）</t>
  </si>
  <si>
    <t xml:space="preserve">        公路养护（公路水路运输）</t>
  </si>
  <si>
    <t xml:space="preserve">        公路和运输安全</t>
  </si>
  <si>
    <t xml:space="preserve">        公路运输管理</t>
  </si>
  <si>
    <t xml:space="preserve">    住房保障支出</t>
  </si>
  <si>
    <t xml:space="preserve">      住房改革支出</t>
  </si>
  <si>
    <t xml:space="preserve">        住房公积金</t>
  </si>
  <si>
    <t xml:space="preserve">  盘山县交通局事业</t>
  </si>
  <si>
    <t>部门名称:盘山县交通局</t>
    <phoneticPr fontId="4" type="noConversion"/>
  </si>
  <si>
    <t>部门名称盘山县交通局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</si>
</sst>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175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492.32</v>
      </c>
      <c r="C7" s="69" t="s">
        <v>32</v>
      </c>
      <c r="D7" s="78">
        <v>492.32</v>
      </c>
      <c r="H7" s="79">
        <v>492.32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41.39</v>
      </c>
      <c r="H8" s="79">
        <v>41.39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41.39</v>
      </c>
      <c r="H9" s="79">
        <v>41.39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18.03</v>
      </c>
      <c r="H10" s="79">
        <v>18.03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23.36</v>
      </c>
      <c r="H11" s="79">
        <v>23.36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7.71</v>
      </c>
      <c r="H12" s="79">
        <v>7.71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7.71</v>
      </c>
      <c r="H13" s="79">
        <v>7.71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7.71</v>
      </c>
      <c r="H14" s="79">
        <v>7.71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431.53</v>
      </c>
      <c r="H15" s="79">
        <v>431.53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431.53</v>
      </c>
      <c r="H16" s="79">
        <v>431.53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191.53</v>
      </c>
      <c r="H17" s="79">
        <v>191.53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66</v>
      </c>
      <c r="H18" s="79">
        <v>66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164</v>
      </c>
      <c r="H19" s="79">
        <v>164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5</v>
      </c>
      <c r="H20" s="79">
        <v>5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5</v>
      </c>
      <c r="H21" s="79">
        <v>5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11.69</v>
      </c>
      <c r="H22" s="79">
        <v>11.69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11.69</v>
      </c>
      <c r="H23" s="79">
        <v>11.69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11.69</v>
      </c>
      <c r="H24" s="79">
        <v>11.69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492.32</v>
      </c>
      <c r="C68" s="17" t="s">
        <v>14</v>
      </c>
      <c r="D68" s="68">
        <f>D7</f>
        <v>492.32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492.32</v>
      </c>
      <c r="C71" s="17" t="s">
        <v>16</v>
      </c>
      <c r="D71" s="68">
        <f>D68</f>
        <v>492.32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175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492.32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492.32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492.32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176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492.32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41.39</v>
      </c>
    </row>
    <row r="9" spans="1:10" ht="15" customHeight="1">
      <c r="A9" s="69" t="s">
        <v>159</v>
      </c>
      <c r="B9" s="78">
        <v>41.39</v>
      </c>
    </row>
    <row r="10" spans="1:10" ht="15" customHeight="1">
      <c r="A10" s="69" t="s">
        <v>160</v>
      </c>
      <c r="B10" s="78">
        <v>18.03</v>
      </c>
    </row>
    <row r="11" spans="1:10" ht="15" customHeight="1">
      <c r="A11" s="69" t="s">
        <v>161</v>
      </c>
      <c r="B11" s="78">
        <v>23.36</v>
      </c>
    </row>
    <row r="12" spans="1:10" ht="15" customHeight="1">
      <c r="A12" s="69" t="s">
        <v>162</v>
      </c>
      <c r="B12" s="78">
        <v>7.71</v>
      </c>
    </row>
    <row r="13" spans="1:10" ht="15" customHeight="1">
      <c r="A13" s="69" t="s">
        <v>163</v>
      </c>
      <c r="B13" s="78">
        <v>7.71</v>
      </c>
    </row>
    <row r="14" spans="1:10" ht="15" customHeight="1">
      <c r="A14" s="69" t="s">
        <v>164</v>
      </c>
      <c r="B14" s="78">
        <v>7.71</v>
      </c>
    </row>
    <row r="15" spans="1:10" ht="15" customHeight="1">
      <c r="A15" s="69" t="s">
        <v>165</v>
      </c>
      <c r="B15" s="78">
        <v>431.53</v>
      </c>
    </row>
    <row r="16" spans="1:10" ht="15" customHeight="1">
      <c r="A16" s="69" t="s">
        <v>166</v>
      </c>
      <c r="B16" s="78">
        <v>431.53</v>
      </c>
    </row>
    <row r="17" spans="1:2" ht="15" customHeight="1">
      <c r="A17" s="69" t="s">
        <v>167</v>
      </c>
      <c r="B17" s="78">
        <v>191.53</v>
      </c>
    </row>
    <row r="18" spans="1:2" ht="15" customHeight="1">
      <c r="A18" s="69" t="s">
        <v>168</v>
      </c>
      <c r="B18" s="78">
        <v>66</v>
      </c>
    </row>
    <row r="19" spans="1:2" ht="15" customHeight="1">
      <c r="A19" s="69" t="s">
        <v>169</v>
      </c>
      <c r="B19" s="78">
        <v>164</v>
      </c>
    </row>
    <row r="20" spans="1:2" ht="15" customHeight="1">
      <c r="A20" s="69" t="s">
        <v>170</v>
      </c>
      <c r="B20" s="78">
        <v>5</v>
      </c>
    </row>
    <row r="21" spans="1:2" ht="15" customHeight="1">
      <c r="A21" s="69" t="s">
        <v>171</v>
      </c>
      <c r="B21" s="78">
        <v>5</v>
      </c>
    </row>
    <row r="22" spans="1:2" ht="15" customHeight="1">
      <c r="A22" s="69" t="s">
        <v>172</v>
      </c>
      <c r="B22" s="78">
        <v>11.69</v>
      </c>
    </row>
    <row r="23" spans="1:2" ht="15" customHeight="1">
      <c r="A23" s="69" t="s">
        <v>173</v>
      </c>
      <c r="B23" s="78">
        <v>11.69</v>
      </c>
    </row>
    <row r="24" spans="1:2" ht="15" customHeight="1">
      <c r="A24" s="69" t="s">
        <v>174</v>
      </c>
      <c r="B24" s="78">
        <v>11.69</v>
      </c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492.32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492.32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195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492.32</v>
      </c>
    </row>
    <row r="7" spans="1:5" ht="15" customHeight="1">
      <c r="A7" s="83" t="s">
        <v>177</v>
      </c>
      <c r="B7" s="83"/>
      <c r="C7" s="83"/>
      <c r="D7" s="84" t="s">
        <v>158</v>
      </c>
      <c r="E7" s="85">
        <v>41.39</v>
      </c>
    </row>
    <row r="8" spans="1:5" ht="15" customHeight="1">
      <c r="A8" s="83"/>
      <c r="B8" s="83" t="s">
        <v>178</v>
      </c>
      <c r="C8" s="83"/>
      <c r="D8" s="84" t="s">
        <v>159</v>
      </c>
      <c r="E8" s="85">
        <v>41.39</v>
      </c>
    </row>
    <row r="9" spans="1:5" ht="15" customHeight="1">
      <c r="A9" s="83" t="s">
        <v>179</v>
      </c>
      <c r="B9" s="83" t="s">
        <v>180</v>
      </c>
      <c r="C9" s="83" t="s">
        <v>181</v>
      </c>
      <c r="D9" s="84" t="s">
        <v>160</v>
      </c>
      <c r="E9" s="85">
        <v>18.03</v>
      </c>
    </row>
    <row r="10" spans="1:5" ht="15" customHeight="1">
      <c r="A10" s="83" t="s">
        <v>179</v>
      </c>
      <c r="B10" s="83" t="s">
        <v>180</v>
      </c>
      <c r="C10" s="83" t="s">
        <v>178</v>
      </c>
      <c r="D10" s="84" t="s">
        <v>161</v>
      </c>
      <c r="E10" s="85">
        <v>23.36</v>
      </c>
    </row>
    <row r="11" spans="1:5" ht="15" customHeight="1">
      <c r="A11" s="83" t="s">
        <v>182</v>
      </c>
      <c r="B11" s="83"/>
      <c r="C11" s="83"/>
      <c r="D11" s="84" t="s">
        <v>162</v>
      </c>
      <c r="E11" s="85">
        <v>7.71</v>
      </c>
    </row>
    <row r="12" spans="1:5" ht="15" customHeight="1">
      <c r="A12" s="83"/>
      <c r="B12" s="83" t="s">
        <v>183</v>
      </c>
      <c r="C12" s="83"/>
      <c r="D12" s="84" t="s">
        <v>163</v>
      </c>
      <c r="E12" s="85">
        <v>7.71</v>
      </c>
    </row>
    <row r="13" spans="1:5" ht="15" customHeight="1">
      <c r="A13" s="83" t="s">
        <v>184</v>
      </c>
      <c r="B13" s="83" t="s">
        <v>185</v>
      </c>
      <c r="C13" s="83" t="s">
        <v>181</v>
      </c>
      <c r="D13" s="84" t="s">
        <v>164</v>
      </c>
      <c r="E13" s="85">
        <v>7.71</v>
      </c>
    </row>
    <row r="14" spans="1:5" ht="15" customHeight="1">
      <c r="A14" s="83" t="s">
        <v>186</v>
      </c>
      <c r="B14" s="83"/>
      <c r="C14" s="83"/>
      <c r="D14" s="84" t="s">
        <v>165</v>
      </c>
      <c r="E14" s="85">
        <v>431.53</v>
      </c>
    </row>
    <row r="15" spans="1:5" ht="15" customHeight="1">
      <c r="A15" s="83"/>
      <c r="B15" s="83" t="s">
        <v>181</v>
      </c>
      <c r="C15" s="83"/>
      <c r="D15" s="84" t="s">
        <v>166</v>
      </c>
      <c r="E15" s="85">
        <v>431.53</v>
      </c>
    </row>
    <row r="16" spans="1:5" ht="15" customHeight="1">
      <c r="A16" s="83" t="s">
        <v>187</v>
      </c>
      <c r="B16" s="83" t="s">
        <v>188</v>
      </c>
      <c r="C16" s="83" t="s">
        <v>181</v>
      </c>
      <c r="D16" s="84" t="s">
        <v>167</v>
      </c>
      <c r="E16" s="85">
        <v>191.53</v>
      </c>
    </row>
    <row r="17" spans="1:5" ht="15" customHeight="1">
      <c r="A17" s="83" t="s">
        <v>187</v>
      </c>
      <c r="B17" s="83" t="s">
        <v>188</v>
      </c>
      <c r="C17" s="83" t="s">
        <v>189</v>
      </c>
      <c r="D17" s="84" t="s">
        <v>168</v>
      </c>
      <c r="E17" s="85">
        <v>66</v>
      </c>
    </row>
    <row r="18" spans="1:5" ht="15" customHeight="1">
      <c r="A18" s="83" t="s">
        <v>187</v>
      </c>
      <c r="B18" s="83" t="s">
        <v>188</v>
      </c>
      <c r="C18" s="83" t="s">
        <v>190</v>
      </c>
      <c r="D18" s="84" t="s">
        <v>169</v>
      </c>
      <c r="E18" s="85">
        <v>164</v>
      </c>
    </row>
    <row r="19" spans="1:5" ht="15" customHeight="1">
      <c r="A19" s="83" t="s">
        <v>187</v>
      </c>
      <c r="B19" s="83" t="s">
        <v>188</v>
      </c>
      <c r="C19" s="83" t="s">
        <v>191</v>
      </c>
      <c r="D19" s="84" t="s">
        <v>170</v>
      </c>
      <c r="E19" s="85">
        <v>5</v>
      </c>
    </row>
    <row r="20" spans="1:5" ht="15" customHeight="1">
      <c r="A20" s="83" t="s">
        <v>187</v>
      </c>
      <c r="B20" s="83" t="s">
        <v>188</v>
      </c>
      <c r="C20" s="83" t="s">
        <v>183</v>
      </c>
      <c r="D20" s="84" t="s">
        <v>171</v>
      </c>
      <c r="E20" s="85">
        <v>5</v>
      </c>
    </row>
    <row r="21" spans="1:5" ht="15" customHeight="1">
      <c r="A21" s="83" t="s">
        <v>192</v>
      </c>
      <c r="B21" s="83"/>
      <c r="C21" s="83"/>
      <c r="D21" s="84" t="s">
        <v>172</v>
      </c>
      <c r="E21" s="85">
        <v>11.69</v>
      </c>
    </row>
    <row r="22" spans="1:5" ht="15" customHeight="1">
      <c r="A22" s="83"/>
      <c r="B22" s="83" t="s">
        <v>189</v>
      </c>
      <c r="C22" s="83"/>
      <c r="D22" s="84" t="s">
        <v>173</v>
      </c>
      <c r="E22" s="85">
        <v>11.69</v>
      </c>
    </row>
    <row r="23" spans="1:5" ht="15" customHeight="1">
      <c r="A23" s="83" t="s">
        <v>193</v>
      </c>
      <c r="B23" s="83" t="s">
        <v>194</v>
      </c>
      <c r="C23" s="83" t="s">
        <v>181</v>
      </c>
      <c r="D23" s="84" t="s">
        <v>174</v>
      </c>
      <c r="E23" s="85">
        <v>11.69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175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492.32</v>
      </c>
      <c r="F6" s="85">
        <v>252.32</v>
      </c>
      <c r="G6" s="85">
        <v>240</v>
      </c>
    </row>
    <row r="7" spans="1:7" ht="15" customHeight="1">
      <c r="A7" s="83" t="s">
        <v>177</v>
      </c>
      <c r="B7" s="83"/>
      <c r="C7" s="83"/>
      <c r="D7" s="84" t="s">
        <v>158</v>
      </c>
      <c r="E7" s="85">
        <v>41.39</v>
      </c>
      <c r="F7" s="85">
        <v>41.39</v>
      </c>
      <c r="G7" s="85">
        <v>0</v>
      </c>
    </row>
    <row r="8" spans="1:7" ht="15" customHeight="1">
      <c r="A8" s="83"/>
      <c r="B8" s="83" t="s">
        <v>178</v>
      </c>
      <c r="C8" s="83"/>
      <c r="D8" s="84" t="s">
        <v>159</v>
      </c>
      <c r="E8" s="85">
        <v>41.39</v>
      </c>
      <c r="F8" s="85">
        <v>41.39</v>
      </c>
      <c r="G8" s="85">
        <v>0</v>
      </c>
    </row>
    <row r="9" spans="1:7" ht="15" customHeight="1">
      <c r="A9" s="83" t="s">
        <v>179</v>
      </c>
      <c r="B9" s="83" t="s">
        <v>180</v>
      </c>
      <c r="C9" s="83" t="s">
        <v>181</v>
      </c>
      <c r="D9" s="84" t="s">
        <v>160</v>
      </c>
      <c r="E9" s="85">
        <v>18.03</v>
      </c>
      <c r="F9" s="85">
        <v>18.03</v>
      </c>
      <c r="G9" s="85">
        <v>0</v>
      </c>
    </row>
    <row r="10" spans="1:7" ht="15" customHeight="1">
      <c r="A10" s="83" t="s">
        <v>179</v>
      </c>
      <c r="B10" s="83" t="s">
        <v>180</v>
      </c>
      <c r="C10" s="83" t="s">
        <v>178</v>
      </c>
      <c r="D10" s="84" t="s">
        <v>161</v>
      </c>
      <c r="E10" s="85">
        <v>23.36</v>
      </c>
      <c r="F10" s="85">
        <v>23.36</v>
      </c>
      <c r="G10" s="85">
        <v>0</v>
      </c>
    </row>
    <row r="11" spans="1:7" ht="15" customHeight="1">
      <c r="A11" s="83" t="s">
        <v>182</v>
      </c>
      <c r="B11" s="83"/>
      <c r="C11" s="83"/>
      <c r="D11" s="84" t="s">
        <v>162</v>
      </c>
      <c r="E11" s="85">
        <v>7.71</v>
      </c>
      <c r="F11" s="85">
        <v>7.71</v>
      </c>
      <c r="G11" s="85">
        <v>0</v>
      </c>
    </row>
    <row r="12" spans="1:7" ht="15" customHeight="1">
      <c r="A12" s="83"/>
      <c r="B12" s="83" t="s">
        <v>183</v>
      </c>
      <c r="C12" s="83"/>
      <c r="D12" s="84" t="s">
        <v>163</v>
      </c>
      <c r="E12" s="85">
        <v>7.71</v>
      </c>
      <c r="F12" s="85">
        <v>7.71</v>
      </c>
      <c r="G12" s="85">
        <v>0</v>
      </c>
    </row>
    <row r="13" spans="1:7" ht="15" customHeight="1">
      <c r="A13" s="83" t="s">
        <v>184</v>
      </c>
      <c r="B13" s="83" t="s">
        <v>185</v>
      </c>
      <c r="C13" s="83" t="s">
        <v>181</v>
      </c>
      <c r="D13" s="84" t="s">
        <v>164</v>
      </c>
      <c r="E13" s="85">
        <v>7.71</v>
      </c>
      <c r="F13" s="85">
        <v>7.71</v>
      </c>
      <c r="G13" s="85">
        <v>0</v>
      </c>
    </row>
    <row r="14" spans="1:7" ht="15" customHeight="1">
      <c r="A14" s="83" t="s">
        <v>186</v>
      </c>
      <c r="B14" s="83"/>
      <c r="C14" s="83"/>
      <c r="D14" s="84" t="s">
        <v>165</v>
      </c>
      <c r="E14" s="85">
        <v>431.53</v>
      </c>
      <c r="F14" s="85">
        <v>191.53</v>
      </c>
      <c r="G14" s="85">
        <v>240</v>
      </c>
    </row>
    <row r="15" spans="1:7" ht="15" customHeight="1">
      <c r="A15" s="83"/>
      <c r="B15" s="83" t="s">
        <v>181</v>
      </c>
      <c r="C15" s="83"/>
      <c r="D15" s="84" t="s">
        <v>166</v>
      </c>
      <c r="E15" s="85">
        <v>431.53</v>
      </c>
      <c r="F15" s="85">
        <v>191.53</v>
      </c>
      <c r="G15" s="85">
        <v>240</v>
      </c>
    </row>
    <row r="16" spans="1:7" ht="15" customHeight="1">
      <c r="A16" s="83" t="s">
        <v>187</v>
      </c>
      <c r="B16" s="83" t="s">
        <v>188</v>
      </c>
      <c r="C16" s="83" t="s">
        <v>181</v>
      </c>
      <c r="D16" s="84" t="s">
        <v>167</v>
      </c>
      <c r="E16" s="85">
        <v>191.53</v>
      </c>
      <c r="F16" s="85">
        <v>191.53</v>
      </c>
      <c r="G16" s="85">
        <v>0</v>
      </c>
    </row>
    <row r="17" spans="1:7" ht="15" customHeight="1">
      <c r="A17" s="83" t="s">
        <v>187</v>
      </c>
      <c r="B17" s="83" t="s">
        <v>188</v>
      </c>
      <c r="C17" s="83" t="s">
        <v>189</v>
      </c>
      <c r="D17" s="84" t="s">
        <v>168</v>
      </c>
      <c r="E17" s="85">
        <v>66</v>
      </c>
      <c r="F17" s="85">
        <v>0</v>
      </c>
      <c r="G17" s="85">
        <v>66</v>
      </c>
    </row>
    <row r="18" spans="1:7" ht="15" customHeight="1">
      <c r="A18" s="83" t="s">
        <v>187</v>
      </c>
      <c r="B18" s="83" t="s">
        <v>188</v>
      </c>
      <c r="C18" s="83" t="s">
        <v>190</v>
      </c>
      <c r="D18" s="84" t="s">
        <v>169</v>
      </c>
      <c r="E18" s="85">
        <v>164</v>
      </c>
      <c r="F18" s="85">
        <v>0</v>
      </c>
      <c r="G18" s="85">
        <v>164</v>
      </c>
    </row>
    <row r="19" spans="1:7" ht="15" customHeight="1">
      <c r="A19" s="83" t="s">
        <v>187</v>
      </c>
      <c r="B19" s="83" t="s">
        <v>188</v>
      </c>
      <c r="C19" s="83" t="s">
        <v>191</v>
      </c>
      <c r="D19" s="84" t="s">
        <v>170</v>
      </c>
      <c r="E19" s="85">
        <v>5</v>
      </c>
      <c r="F19" s="85">
        <v>0</v>
      </c>
      <c r="G19" s="85">
        <v>5</v>
      </c>
    </row>
    <row r="20" spans="1:7" ht="15" customHeight="1">
      <c r="A20" s="83" t="s">
        <v>187</v>
      </c>
      <c r="B20" s="83" t="s">
        <v>188</v>
      </c>
      <c r="C20" s="83" t="s">
        <v>183</v>
      </c>
      <c r="D20" s="84" t="s">
        <v>171</v>
      </c>
      <c r="E20" s="85">
        <v>5</v>
      </c>
      <c r="F20" s="85">
        <v>0</v>
      </c>
      <c r="G20" s="85">
        <v>5</v>
      </c>
    </row>
    <row r="21" spans="1:7" ht="15" customHeight="1">
      <c r="A21" s="83" t="s">
        <v>192</v>
      </c>
      <c r="B21" s="83"/>
      <c r="C21" s="83"/>
      <c r="D21" s="84" t="s">
        <v>172</v>
      </c>
      <c r="E21" s="85">
        <v>11.69</v>
      </c>
      <c r="F21" s="85">
        <v>11.69</v>
      </c>
      <c r="G21" s="85">
        <v>0</v>
      </c>
    </row>
    <row r="22" spans="1:7" ht="15" customHeight="1">
      <c r="A22" s="83"/>
      <c r="B22" s="83" t="s">
        <v>189</v>
      </c>
      <c r="C22" s="83"/>
      <c r="D22" s="84" t="s">
        <v>173</v>
      </c>
      <c r="E22" s="85">
        <v>11.69</v>
      </c>
      <c r="F22" s="85">
        <v>11.69</v>
      </c>
      <c r="G22" s="85">
        <v>0</v>
      </c>
    </row>
    <row r="23" spans="1:7" ht="15" customHeight="1">
      <c r="A23" s="83" t="s">
        <v>193</v>
      </c>
      <c r="B23" s="83" t="s">
        <v>194</v>
      </c>
      <c r="C23" s="83" t="s">
        <v>181</v>
      </c>
      <c r="D23" s="84" t="s">
        <v>174</v>
      </c>
      <c r="E23" s="85">
        <v>11.69</v>
      </c>
      <c r="F23" s="85">
        <v>11.69</v>
      </c>
      <c r="G23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195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5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176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492.32</v>
      </c>
      <c r="F8" s="85">
        <v>252.32</v>
      </c>
      <c r="G8" s="85">
        <v>108.35</v>
      </c>
      <c r="H8" s="85">
        <v>59.72</v>
      </c>
      <c r="I8" s="85">
        <v>0</v>
      </c>
      <c r="J8" s="85">
        <v>0</v>
      </c>
      <c r="K8" s="85">
        <v>66.540000000000006</v>
      </c>
      <c r="L8" s="85">
        <v>0</v>
      </c>
      <c r="M8" s="85">
        <v>0</v>
      </c>
      <c r="N8" s="85">
        <v>0</v>
      </c>
      <c r="O8" s="85">
        <v>17.71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240</v>
      </c>
      <c r="W8" s="85">
        <v>0</v>
      </c>
      <c r="X8" s="85">
        <v>10</v>
      </c>
      <c r="Y8" s="85">
        <v>164</v>
      </c>
      <c r="Z8" s="85">
        <v>0</v>
      </c>
      <c r="AA8" s="85">
        <v>0</v>
      </c>
      <c r="AB8" s="85">
        <v>0</v>
      </c>
      <c r="AC8" s="85">
        <v>66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177</v>
      </c>
      <c r="B9" s="90"/>
      <c r="C9" s="90"/>
      <c r="D9" s="89" t="s">
        <v>158</v>
      </c>
      <c r="E9" s="85">
        <v>41.39</v>
      </c>
      <c r="F9" s="85">
        <v>41.39</v>
      </c>
      <c r="G9" s="85">
        <v>14.79</v>
      </c>
      <c r="H9" s="85">
        <v>0.32</v>
      </c>
      <c r="I9" s="85">
        <v>0</v>
      </c>
      <c r="J9" s="85">
        <v>0</v>
      </c>
      <c r="K9" s="85">
        <v>8.57</v>
      </c>
      <c r="L9" s="85">
        <v>0</v>
      </c>
      <c r="M9" s="85">
        <v>0</v>
      </c>
      <c r="N9" s="85">
        <v>0</v>
      </c>
      <c r="O9" s="85">
        <v>17.71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178</v>
      </c>
      <c r="C10" s="90"/>
      <c r="D10" s="89" t="s">
        <v>159</v>
      </c>
      <c r="E10" s="85">
        <v>41.39</v>
      </c>
      <c r="F10" s="85">
        <v>41.39</v>
      </c>
      <c r="G10" s="85">
        <v>14.79</v>
      </c>
      <c r="H10" s="85">
        <v>0.32</v>
      </c>
      <c r="I10" s="85">
        <v>0</v>
      </c>
      <c r="J10" s="85">
        <v>0</v>
      </c>
      <c r="K10" s="85">
        <v>8.57</v>
      </c>
      <c r="L10" s="85">
        <v>0</v>
      </c>
      <c r="M10" s="85">
        <v>0</v>
      </c>
      <c r="N10" s="85">
        <v>0</v>
      </c>
      <c r="O10" s="85">
        <v>17.71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179</v>
      </c>
      <c r="B11" s="90" t="s">
        <v>180</v>
      </c>
      <c r="C11" s="90" t="s">
        <v>181</v>
      </c>
      <c r="D11" s="89" t="s">
        <v>160</v>
      </c>
      <c r="E11" s="85">
        <v>18.03</v>
      </c>
      <c r="F11" s="85">
        <v>18.03</v>
      </c>
      <c r="G11" s="85">
        <v>0</v>
      </c>
      <c r="H11" s="85">
        <v>0.32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17.71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179</v>
      </c>
      <c r="B12" s="90" t="s">
        <v>180</v>
      </c>
      <c r="C12" s="90" t="s">
        <v>178</v>
      </c>
      <c r="D12" s="89" t="s">
        <v>161</v>
      </c>
      <c r="E12" s="85">
        <v>23.36</v>
      </c>
      <c r="F12" s="85">
        <v>23.36</v>
      </c>
      <c r="G12" s="85">
        <v>14.79</v>
      </c>
      <c r="H12" s="85">
        <v>0</v>
      </c>
      <c r="I12" s="85">
        <v>0</v>
      </c>
      <c r="J12" s="85">
        <v>0</v>
      </c>
      <c r="K12" s="85">
        <v>8.57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182</v>
      </c>
      <c r="B13" s="90"/>
      <c r="C13" s="90"/>
      <c r="D13" s="89" t="s">
        <v>162</v>
      </c>
      <c r="E13" s="85">
        <v>7.71</v>
      </c>
      <c r="F13" s="85">
        <v>7.71</v>
      </c>
      <c r="G13" s="85">
        <v>4.88</v>
      </c>
      <c r="H13" s="85">
        <v>0</v>
      </c>
      <c r="I13" s="85">
        <v>0</v>
      </c>
      <c r="J13" s="85">
        <v>0</v>
      </c>
      <c r="K13" s="85">
        <v>2.83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183</v>
      </c>
      <c r="C14" s="90"/>
      <c r="D14" s="89" t="s">
        <v>163</v>
      </c>
      <c r="E14" s="85">
        <v>7.71</v>
      </c>
      <c r="F14" s="85">
        <v>7.71</v>
      </c>
      <c r="G14" s="85">
        <v>4.88</v>
      </c>
      <c r="H14" s="85">
        <v>0</v>
      </c>
      <c r="I14" s="85">
        <v>0</v>
      </c>
      <c r="J14" s="85">
        <v>0</v>
      </c>
      <c r="K14" s="85">
        <v>2.83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184</v>
      </c>
      <c r="B15" s="90" t="s">
        <v>185</v>
      </c>
      <c r="C15" s="90" t="s">
        <v>181</v>
      </c>
      <c r="D15" s="89" t="s">
        <v>164</v>
      </c>
      <c r="E15" s="85">
        <v>7.71</v>
      </c>
      <c r="F15" s="85">
        <v>7.71</v>
      </c>
      <c r="G15" s="85">
        <v>4.88</v>
      </c>
      <c r="H15" s="85">
        <v>0</v>
      </c>
      <c r="I15" s="85">
        <v>0</v>
      </c>
      <c r="J15" s="85">
        <v>0</v>
      </c>
      <c r="K15" s="85">
        <v>2.83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186</v>
      </c>
      <c r="B16" s="90"/>
      <c r="C16" s="90"/>
      <c r="D16" s="89" t="s">
        <v>165</v>
      </c>
      <c r="E16" s="85">
        <v>431.53</v>
      </c>
      <c r="F16" s="85">
        <v>191.53</v>
      </c>
      <c r="G16" s="85">
        <v>81.28</v>
      </c>
      <c r="H16" s="85">
        <v>59.4</v>
      </c>
      <c r="I16" s="85">
        <v>0</v>
      </c>
      <c r="J16" s="85">
        <v>0</v>
      </c>
      <c r="K16" s="85">
        <v>50.85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240</v>
      </c>
      <c r="W16" s="85">
        <v>0</v>
      </c>
      <c r="X16" s="85">
        <v>10</v>
      </c>
      <c r="Y16" s="85">
        <v>164</v>
      </c>
      <c r="Z16" s="85">
        <v>0</v>
      </c>
      <c r="AA16" s="85">
        <v>0</v>
      </c>
      <c r="AB16" s="85">
        <v>0</v>
      </c>
      <c r="AC16" s="85">
        <v>66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181</v>
      </c>
      <c r="C17" s="90"/>
      <c r="D17" s="89" t="s">
        <v>166</v>
      </c>
      <c r="E17" s="85">
        <v>431.53</v>
      </c>
      <c r="F17" s="85">
        <v>191.53</v>
      </c>
      <c r="G17" s="85">
        <v>81.28</v>
      </c>
      <c r="H17" s="85">
        <v>59.4</v>
      </c>
      <c r="I17" s="85">
        <v>0</v>
      </c>
      <c r="J17" s="85">
        <v>0</v>
      </c>
      <c r="K17" s="85">
        <v>50.85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240</v>
      </c>
      <c r="W17" s="85">
        <v>0</v>
      </c>
      <c r="X17" s="85">
        <v>10</v>
      </c>
      <c r="Y17" s="85">
        <v>164</v>
      </c>
      <c r="Z17" s="85">
        <v>0</v>
      </c>
      <c r="AA17" s="85">
        <v>0</v>
      </c>
      <c r="AB17" s="85">
        <v>0</v>
      </c>
      <c r="AC17" s="85">
        <v>66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187</v>
      </c>
      <c r="B18" s="90" t="s">
        <v>188</v>
      </c>
      <c r="C18" s="90" t="s">
        <v>181</v>
      </c>
      <c r="D18" s="89" t="s">
        <v>167</v>
      </c>
      <c r="E18" s="85">
        <v>191.53</v>
      </c>
      <c r="F18" s="85">
        <v>191.53</v>
      </c>
      <c r="G18" s="85">
        <v>81.28</v>
      </c>
      <c r="H18" s="85">
        <v>59.4</v>
      </c>
      <c r="I18" s="85">
        <v>0</v>
      </c>
      <c r="J18" s="85">
        <v>0</v>
      </c>
      <c r="K18" s="85">
        <v>50.85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 t="s">
        <v>188</v>
      </c>
      <c r="C19" s="90" t="s">
        <v>189</v>
      </c>
      <c r="D19" s="89" t="s">
        <v>168</v>
      </c>
      <c r="E19" s="85">
        <v>66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66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66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188</v>
      </c>
      <c r="C20" s="90" t="s">
        <v>190</v>
      </c>
      <c r="D20" s="89" t="s">
        <v>169</v>
      </c>
      <c r="E20" s="85">
        <v>164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164</v>
      </c>
      <c r="W20" s="85">
        <v>0</v>
      </c>
      <c r="X20" s="85">
        <v>0</v>
      </c>
      <c r="Y20" s="85">
        <v>164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187</v>
      </c>
      <c r="B21" s="90" t="s">
        <v>188</v>
      </c>
      <c r="C21" s="90" t="s">
        <v>191</v>
      </c>
      <c r="D21" s="89" t="s">
        <v>170</v>
      </c>
      <c r="E21" s="85">
        <v>5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5</v>
      </c>
      <c r="W21" s="85">
        <v>0</v>
      </c>
      <c r="X21" s="85">
        <v>5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187</v>
      </c>
      <c r="B22" s="90" t="s">
        <v>188</v>
      </c>
      <c r="C22" s="90" t="s">
        <v>183</v>
      </c>
      <c r="D22" s="89" t="s">
        <v>171</v>
      </c>
      <c r="E22" s="85">
        <v>5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5</v>
      </c>
      <c r="W22" s="85">
        <v>0</v>
      </c>
      <c r="X22" s="85">
        <v>5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 t="s">
        <v>192</v>
      </c>
      <c r="B23" s="90"/>
      <c r="C23" s="90"/>
      <c r="D23" s="89" t="s">
        <v>172</v>
      </c>
      <c r="E23" s="85">
        <v>11.69</v>
      </c>
      <c r="F23" s="85">
        <v>11.69</v>
      </c>
      <c r="G23" s="85">
        <v>7.4</v>
      </c>
      <c r="H23" s="85">
        <v>0</v>
      </c>
      <c r="I23" s="85">
        <v>0</v>
      </c>
      <c r="J23" s="85">
        <v>0</v>
      </c>
      <c r="K23" s="85">
        <v>4.29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/>
      <c r="B24" s="90" t="s">
        <v>189</v>
      </c>
      <c r="C24" s="90"/>
      <c r="D24" s="89" t="s">
        <v>173</v>
      </c>
      <c r="E24" s="85">
        <v>11.69</v>
      </c>
      <c r="F24" s="85">
        <v>11.69</v>
      </c>
      <c r="G24" s="85">
        <v>7.4</v>
      </c>
      <c r="H24" s="85">
        <v>0</v>
      </c>
      <c r="I24" s="85">
        <v>0</v>
      </c>
      <c r="J24" s="85">
        <v>0</v>
      </c>
      <c r="K24" s="85">
        <v>4.29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 t="s">
        <v>193</v>
      </c>
      <c r="B25" s="90" t="s">
        <v>194</v>
      </c>
      <c r="C25" s="90" t="s">
        <v>181</v>
      </c>
      <c r="D25" s="89" t="s">
        <v>174</v>
      </c>
      <c r="E25" s="85">
        <v>11.69</v>
      </c>
      <c r="F25" s="85">
        <v>11.69</v>
      </c>
      <c r="G25" s="85">
        <v>7.4</v>
      </c>
      <c r="H25" s="85">
        <v>0</v>
      </c>
      <c r="I25" s="85">
        <v>0</v>
      </c>
      <c r="J25" s="85">
        <v>0</v>
      </c>
      <c r="K25" s="85">
        <v>4.29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0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216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492.32</v>
      </c>
      <c r="F8" s="88">
        <v>252.32</v>
      </c>
      <c r="G8" s="88">
        <v>172.73</v>
      </c>
      <c r="H8" s="88">
        <v>61.88</v>
      </c>
      <c r="I8" s="88">
        <v>17.71</v>
      </c>
      <c r="J8" s="88">
        <v>240</v>
      </c>
      <c r="K8" s="88">
        <v>10</v>
      </c>
      <c r="L8" s="88">
        <v>0</v>
      </c>
      <c r="M8" s="88">
        <v>0</v>
      </c>
      <c r="N8" s="88">
        <v>0</v>
      </c>
      <c r="O8" s="88">
        <v>164</v>
      </c>
      <c r="P8" s="88">
        <v>0</v>
      </c>
      <c r="Q8" s="88">
        <v>66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196</v>
      </c>
      <c r="E9" s="88">
        <v>492.32</v>
      </c>
      <c r="F9" s="88">
        <v>252.32</v>
      </c>
      <c r="G9" s="88">
        <v>172.73</v>
      </c>
      <c r="H9" s="88">
        <v>61.88</v>
      </c>
      <c r="I9" s="88">
        <v>17.71</v>
      </c>
      <c r="J9" s="88">
        <v>240</v>
      </c>
      <c r="K9" s="88">
        <v>10</v>
      </c>
      <c r="L9" s="88">
        <v>0</v>
      </c>
      <c r="M9" s="88">
        <v>0</v>
      </c>
      <c r="N9" s="88">
        <v>0</v>
      </c>
      <c r="O9" s="88">
        <v>164</v>
      </c>
      <c r="P9" s="88">
        <v>0</v>
      </c>
      <c r="Q9" s="88">
        <v>66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197</v>
      </c>
      <c r="E10" s="88">
        <v>425.78</v>
      </c>
      <c r="F10" s="88">
        <v>185.78</v>
      </c>
      <c r="G10" s="88">
        <v>108.35</v>
      </c>
      <c r="H10" s="88">
        <v>59.72</v>
      </c>
      <c r="I10" s="88">
        <v>17.71</v>
      </c>
      <c r="J10" s="88">
        <v>240</v>
      </c>
      <c r="K10" s="88">
        <v>10</v>
      </c>
      <c r="L10" s="88">
        <v>0</v>
      </c>
      <c r="M10" s="88">
        <v>0</v>
      </c>
      <c r="N10" s="88">
        <v>0</v>
      </c>
      <c r="O10" s="88">
        <v>164</v>
      </c>
      <c r="P10" s="88">
        <v>0</v>
      </c>
      <c r="Q10" s="88">
        <v>66</v>
      </c>
      <c r="R10" s="88">
        <v>0</v>
      </c>
      <c r="S10" s="88">
        <v>0</v>
      </c>
    </row>
    <row r="11" spans="1:19" ht="14.25" customHeight="1">
      <c r="A11" s="90" t="s">
        <v>177</v>
      </c>
      <c r="B11" s="90"/>
      <c r="C11" s="90"/>
      <c r="D11" s="89" t="s">
        <v>198</v>
      </c>
      <c r="E11" s="88">
        <v>32.82</v>
      </c>
      <c r="F11" s="88">
        <v>32.82</v>
      </c>
      <c r="G11" s="88">
        <v>14.79</v>
      </c>
      <c r="H11" s="88">
        <v>0.32</v>
      </c>
      <c r="I11" s="88">
        <v>17.71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178</v>
      </c>
      <c r="C12" s="90"/>
      <c r="D12" s="89" t="s">
        <v>199</v>
      </c>
      <c r="E12" s="88">
        <v>32.82</v>
      </c>
      <c r="F12" s="88">
        <v>32.82</v>
      </c>
      <c r="G12" s="88">
        <v>14.79</v>
      </c>
      <c r="H12" s="88">
        <v>0.32</v>
      </c>
      <c r="I12" s="88">
        <v>17.71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179</v>
      </c>
      <c r="B13" s="90" t="s">
        <v>180</v>
      </c>
      <c r="C13" s="90" t="s">
        <v>181</v>
      </c>
      <c r="D13" s="89" t="s">
        <v>200</v>
      </c>
      <c r="E13" s="88">
        <v>18.03</v>
      </c>
      <c r="F13" s="88">
        <v>18.03</v>
      </c>
      <c r="G13" s="88">
        <v>0</v>
      </c>
      <c r="H13" s="88">
        <v>0.32</v>
      </c>
      <c r="I13" s="88">
        <v>17.71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179</v>
      </c>
      <c r="B14" s="90" t="s">
        <v>180</v>
      </c>
      <c r="C14" s="90" t="s">
        <v>178</v>
      </c>
      <c r="D14" s="89" t="s">
        <v>201</v>
      </c>
      <c r="E14" s="88">
        <v>14.79</v>
      </c>
      <c r="F14" s="88">
        <v>14.79</v>
      </c>
      <c r="G14" s="88">
        <v>14.79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182</v>
      </c>
      <c r="B15" s="90"/>
      <c r="C15" s="90"/>
      <c r="D15" s="89" t="s">
        <v>202</v>
      </c>
      <c r="E15" s="88">
        <v>4.88</v>
      </c>
      <c r="F15" s="88">
        <v>4.88</v>
      </c>
      <c r="G15" s="88">
        <v>4.88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183</v>
      </c>
      <c r="C16" s="90"/>
      <c r="D16" s="89" t="s">
        <v>203</v>
      </c>
      <c r="E16" s="88">
        <v>4.88</v>
      </c>
      <c r="F16" s="88">
        <v>4.88</v>
      </c>
      <c r="G16" s="88">
        <v>4.88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184</v>
      </c>
      <c r="B17" s="90" t="s">
        <v>185</v>
      </c>
      <c r="C17" s="90" t="s">
        <v>181</v>
      </c>
      <c r="D17" s="89" t="s">
        <v>204</v>
      </c>
      <c r="E17" s="88">
        <v>4.88</v>
      </c>
      <c r="F17" s="88">
        <v>4.88</v>
      </c>
      <c r="G17" s="88">
        <v>4.88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186</v>
      </c>
      <c r="B18" s="90"/>
      <c r="C18" s="90"/>
      <c r="D18" s="89" t="s">
        <v>205</v>
      </c>
      <c r="E18" s="88">
        <v>380.68</v>
      </c>
      <c r="F18" s="88">
        <v>140.68</v>
      </c>
      <c r="G18" s="88">
        <v>81.28</v>
      </c>
      <c r="H18" s="88">
        <v>59.4</v>
      </c>
      <c r="I18" s="88">
        <v>0</v>
      </c>
      <c r="J18" s="88">
        <v>240</v>
      </c>
      <c r="K18" s="88">
        <v>10</v>
      </c>
      <c r="L18" s="88">
        <v>0</v>
      </c>
      <c r="M18" s="88">
        <v>0</v>
      </c>
      <c r="N18" s="88">
        <v>0</v>
      </c>
      <c r="O18" s="88">
        <v>164</v>
      </c>
      <c r="P18" s="88">
        <v>0</v>
      </c>
      <c r="Q18" s="88">
        <v>66</v>
      </c>
      <c r="R18" s="88">
        <v>0</v>
      </c>
      <c r="S18" s="88">
        <v>0</v>
      </c>
    </row>
    <row r="19" spans="1:19" ht="14.25" customHeight="1">
      <c r="A19" s="90"/>
      <c r="B19" s="90" t="s">
        <v>181</v>
      </c>
      <c r="C19" s="90"/>
      <c r="D19" s="89" t="s">
        <v>206</v>
      </c>
      <c r="E19" s="88">
        <v>380.68</v>
      </c>
      <c r="F19" s="88">
        <v>140.68</v>
      </c>
      <c r="G19" s="88">
        <v>81.28</v>
      </c>
      <c r="H19" s="88">
        <v>59.4</v>
      </c>
      <c r="I19" s="88">
        <v>0</v>
      </c>
      <c r="J19" s="88">
        <v>240</v>
      </c>
      <c r="K19" s="88">
        <v>10</v>
      </c>
      <c r="L19" s="88">
        <v>0</v>
      </c>
      <c r="M19" s="88">
        <v>0</v>
      </c>
      <c r="N19" s="88">
        <v>0</v>
      </c>
      <c r="O19" s="88">
        <v>164</v>
      </c>
      <c r="P19" s="88">
        <v>0</v>
      </c>
      <c r="Q19" s="88">
        <v>66</v>
      </c>
      <c r="R19" s="88">
        <v>0</v>
      </c>
      <c r="S19" s="88">
        <v>0</v>
      </c>
    </row>
    <row r="20" spans="1:19" ht="14.25" customHeight="1">
      <c r="A20" s="90" t="s">
        <v>187</v>
      </c>
      <c r="B20" s="90" t="s">
        <v>188</v>
      </c>
      <c r="C20" s="90" t="s">
        <v>181</v>
      </c>
      <c r="D20" s="89" t="s">
        <v>207</v>
      </c>
      <c r="E20" s="88">
        <v>140.68</v>
      </c>
      <c r="F20" s="88">
        <v>140.68</v>
      </c>
      <c r="G20" s="88">
        <v>81.28</v>
      </c>
      <c r="H20" s="88">
        <v>59.4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 t="s">
        <v>188</v>
      </c>
      <c r="C21" s="90" t="s">
        <v>189</v>
      </c>
      <c r="D21" s="89" t="s">
        <v>208</v>
      </c>
      <c r="E21" s="88">
        <v>66</v>
      </c>
      <c r="F21" s="88">
        <v>0</v>
      </c>
      <c r="G21" s="88">
        <v>0</v>
      </c>
      <c r="H21" s="88">
        <v>0</v>
      </c>
      <c r="I21" s="88">
        <v>0</v>
      </c>
      <c r="J21" s="88">
        <v>66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66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188</v>
      </c>
      <c r="C22" s="90" t="s">
        <v>190</v>
      </c>
      <c r="D22" s="89" t="s">
        <v>209</v>
      </c>
      <c r="E22" s="88">
        <v>164</v>
      </c>
      <c r="F22" s="88">
        <v>0</v>
      </c>
      <c r="G22" s="88">
        <v>0</v>
      </c>
      <c r="H22" s="88">
        <v>0</v>
      </c>
      <c r="I22" s="88">
        <v>0</v>
      </c>
      <c r="J22" s="88">
        <v>164</v>
      </c>
      <c r="K22" s="88">
        <v>0</v>
      </c>
      <c r="L22" s="88">
        <v>0</v>
      </c>
      <c r="M22" s="88">
        <v>0</v>
      </c>
      <c r="N22" s="88">
        <v>0</v>
      </c>
      <c r="O22" s="88">
        <v>164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187</v>
      </c>
      <c r="B23" s="90" t="s">
        <v>188</v>
      </c>
      <c r="C23" s="90" t="s">
        <v>191</v>
      </c>
      <c r="D23" s="89" t="s">
        <v>210</v>
      </c>
      <c r="E23" s="88">
        <v>5</v>
      </c>
      <c r="F23" s="88">
        <v>0</v>
      </c>
      <c r="G23" s="88">
        <v>0</v>
      </c>
      <c r="H23" s="88">
        <v>0</v>
      </c>
      <c r="I23" s="88">
        <v>0</v>
      </c>
      <c r="J23" s="88">
        <v>5</v>
      </c>
      <c r="K23" s="88">
        <v>5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187</v>
      </c>
      <c r="B24" s="90" t="s">
        <v>188</v>
      </c>
      <c r="C24" s="90" t="s">
        <v>183</v>
      </c>
      <c r="D24" s="89" t="s">
        <v>211</v>
      </c>
      <c r="E24" s="88">
        <v>5</v>
      </c>
      <c r="F24" s="88">
        <v>0</v>
      </c>
      <c r="G24" s="88">
        <v>0</v>
      </c>
      <c r="H24" s="88">
        <v>0</v>
      </c>
      <c r="I24" s="88">
        <v>0</v>
      </c>
      <c r="J24" s="88">
        <v>5</v>
      </c>
      <c r="K24" s="88">
        <v>5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192</v>
      </c>
      <c r="B25" s="90"/>
      <c r="C25" s="90"/>
      <c r="D25" s="89" t="s">
        <v>212</v>
      </c>
      <c r="E25" s="88">
        <v>7.4</v>
      </c>
      <c r="F25" s="88">
        <v>7.4</v>
      </c>
      <c r="G25" s="88">
        <v>7.4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 t="s">
        <v>189</v>
      </c>
      <c r="C26" s="90"/>
      <c r="D26" s="89" t="s">
        <v>213</v>
      </c>
      <c r="E26" s="88">
        <v>7.4</v>
      </c>
      <c r="F26" s="88">
        <v>7.4</v>
      </c>
      <c r="G26" s="88">
        <v>7.4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193</v>
      </c>
      <c r="B27" s="90" t="s">
        <v>194</v>
      </c>
      <c r="C27" s="90" t="s">
        <v>181</v>
      </c>
      <c r="D27" s="89" t="s">
        <v>214</v>
      </c>
      <c r="E27" s="88">
        <v>7.4</v>
      </c>
      <c r="F27" s="88">
        <v>7.4</v>
      </c>
      <c r="G27" s="88">
        <v>7.4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/>
      <c r="C28" s="90"/>
      <c r="D28" s="89" t="s">
        <v>215</v>
      </c>
      <c r="E28" s="88">
        <v>66.540000000000006</v>
      </c>
      <c r="F28" s="88">
        <v>66.540000000000006</v>
      </c>
      <c r="G28" s="88">
        <v>64.38</v>
      </c>
      <c r="H28" s="88">
        <v>2.16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177</v>
      </c>
      <c r="B29" s="90"/>
      <c r="C29" s="90"/>
      <c r="D29" s="89" t="s">
        <v>198</v>
      </c>
      <c r="E29" s="88">
        <v>8.57</v>
      </c>
      <c r="F29" s="88">
        <v>8.57</v>
      </c>
      <c r="G29" s="88">
        <v>8.57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/>
      <c r="B30" s="90" t="s">
        <v>178</v>
      </c>
      <c r="C30" s="90"/>
      <c r="D30" s="89" t="s">
        <v>199</v>
      </c>
      <c r="E30" s="88">
        <v>8.57</v>
      </c>
      <c r="F30" s="88">
        <v>8.57</v>
      </c>
      <c r="G30" s="88">
        <v>8.57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179</v>
      </c>
      <c r="B31" s="90" t="s">
        <v>180</v>
      </c>
      <c r="C31" s="90" t="s">
        <v>178</v>
      </c>
      <c r="D31" s="89" t="s">
        <v>201</v>
      </c>
      <c r="E31" s="88">
        <v>8.57</v>
      </c>
      <c r="F31" s="88">
        <v>8.57</v>
      </c>
      <c r="G31" s="88">
        <v>8.57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182</v>
      </c>
      <c r="B32" s="90"/>
      <c r="C32" s="90"/>
      <c r="D32" s="89" t="s">
        <v>202</v>
      </c>
      <c r="E32" s="88">
        <v>2.83</v>
      </c>
      <c r="F32" s="88">
        <v>2.83</v>
      </c>
      <c r="G32" s="88">
        <v>2.83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/>
      <c r="B33" s="90" t="s">
        <v>183</v>
      </c>
      <c r="C33" s="90"/>
      <c r="D33" s="89" t="s">
        <v>203</v>
      </c>
      <c r="E33" s="88">
        <v>2.83</v>
      </c>
      <c r="F33" s="88">
        <v>2.83</v>
      </c>
      <c r="G33" s="88">
        <v>2.83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184</v>
      </c>
      <c r="B34" s="90" t="s">
        <v>185</v>
      </c>
      <c r="C34" s="90" t="s">
        <v>181</v>
      </c>
      <c r="D34" s="89" t="s">
        <v>204</v>
      </c>
      <c r="E34" s="88">
        <v>2.83</v>
      </c>
      <c r="F34" s="88">
        <v>2.83</v>
      </c>
      <c r="G34" s="88">
        <v>2.83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186</v>
      </c>
      <c r="B35" s="90"/>
      <c r="C35" s="90"/>
      <c r="D35" s="89" t="s">
        <v>205</v>
      </c>
      <c r="E35" s="88">
        <v>50.85</v>
      </c>
      <c r="F35" s="88">
        <v>50.85</v>
      </c>
      <c r="G35" s="88">
        <v>48.69</v>
      </c>
      <c r="H35" s="88">
        <v>2.16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/>
      <c r="B36" s="90" t="s">
        <v>181</v>
      </c>
      <c r="C36" s="90"/>
      <c r="D36" s="89" t="s">
        <v>206</v>
      </c>
      <c r="E36" s="88">
        <v>50.85</v>
      </c>
      <c r="F36" s="88">
        <v>50.85</v>
      </c>
      <c r="G36" s="88">
        <v>48.69</v>
      </c>
      <c r="H36" s="88">
        <v>2.16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 t="s">
        <v>187</v>
      </c>
      <c r="B37" s="90" t="s">
        <v>188</v>
      </c>
      <c r="C37" s="90" t="s">
        <v>181</v>
      </c>
      <c r="D37" s="89" t="s">
        <v>207</v>
      </c>
      <c r="E37" s="88">
        <v>50.85</v>
      </c>
      <c r="F37" s="88">
        <v>50.85</v>
      </c>
      <c r="G37" s="88">
        <v>48.69</v>
      </c>
      <c r="H37" s="88">
        <v>2.16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192</v>
      </c>
      <c r="B38" s="90"/>
      <c r="C38" s="90"/>
      <c r="D38" s="89" t="s">
        <v>212</v>
      </c>
      <c r="E38" s="88">
        <v>4.29</v>
      </c>
      <c r="F38" s="88">
        <v>4.29</v>
      </c>
      <c r="G38" s="88">
        <v>4.29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/>
      <c r="B39" s="90" t="s">
        <v>189</v>
      </c>
      <c r="C39" s="90"/>
      <c r="D39" s="89" t="s">
        <v>213</v>
      </c>
      <c r="E39" s="88">
        <v>4.29</v>
      </c>
      <c r="F39" s="88">
        <v>4.29</v>
      </c>
      <c r="G39" s="88">
        <v>4.29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 t="s">
        <v>193</v>
      </c>
      <c r="B40" s="90" t="s">
        <v>194</v>
      </c>
      <c r="C40" s="90" t="s">
        <v>181</v>
      </c>
      <c r="D40" s="89" t="s">
        <v>214</v>
      </c>
      <c r="E40" s="88">
        <v>4.29</v>
      </c>
      <c r="F40" s="88">
        <v>4.29</v>
      </c>
      <c r="G40" s="88">
        <v>4.29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176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252.32</v>
      </c>
      <c r="F7" s="101">
        <v>172.73</v>
      </c>
      <c r="G7" s="101">
        <v>89.86</v>
      </c>
      <c r="H7" s="101">
        <v>31.76</v>
      </c>
      <c r="I7" s="101">
        <v>7.49</v>
      </c>
      <c r="J7" s="101">
        <v>0</v>
      </c>
      <c r="K7" s="101">
        <v>0</v>
      </c>
      <c r="L7" s="101">
        <v>23.36</v>
      </c>
      <c r="M7" s="101">
        <v>0</v>
      </c>
      <c r="N7" s="101">
        <v>7.71</v>
      </c>
      <c r="O7" s="101">
        <v>0</v>
      </c>
      <c r="P7" s="101">
        <v>0</v>
      </c>
      <c r="Q7" s="101">
        <v>11.69</v>
      </c>
      <c r="R7" s="101">
        <v>0</v>
      </c>
      <c r="S7" s="101">
        <v>0.86</v>
      </c>
      <c r="T7" s="101">
        <v>61.88</v>
      </c>
      <c r="U7" s="101">
        <v>1.5</v>
      </c>
      <c r="V7" s="101">
        <v>0.5</v>
      </c>
      <c r="W7" s="101">
        <v>0</v>
      </c>
      <c r="X7" s="101">
        <v>0</v>
      </c>
      <c r="Y7" s="101">
        <v>0.66</v>
      </c>
      <c r="Z7" s="101">
        <v>1.5</v>
      </c>
      <c r="AA7" s="101">
        <v>0.02</v>
      </c>
      <c r="AB7" s="101">
        <v>47.02</v>
      </c>
      <c r="AC7" s="101">
        <v>0</v>
      </c>
      <c r="AD7" s="101">
        <v>0</v>
      </c>
      <c r="AE7" s="101">
        <v>0</v>
      </c>
      <c r="AF7" s="101">
        <v>2.2999999999999998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8.06</v>
      </c>
      <c r="AT7" s="101">
        <v>0</v>
      </c>
      <c r="AU7" s="101">
        <v>0.32</v>
      </c>
      <c r="AV7" s="101">
        <v>17.71</v>
      </c>
      <c r="AW7" s="101">
        <v>15.1</v>
      </c>
      <c r="AX7" s="101">
        <v>0</v>
      </c>
      <c r="AY7" s="101">
        <v>0</v>
      </c>
      <c r="AZ7" s="101">
        <v>0</v>
      </c>
      <c r="BA7" s="101">
        <v>2.13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0.48</v>
      </c>
      <c r="BH7" s="101">
        <v>0</v>
      </c>
    </row>
    <row r="8" spans="1:60" ht="15" customHeight="1">
      <c r="A8" s="99" t="s">
        <v>177</v>
      </c>
      <c r="B8" s="99"/>
      <c r="C8" s="99"/>
      <c r="D8" s="100" t="s">
        <v>158</v>
      </c>
      <c r="E8" s="101">
        <v>41.39</v>
      </c>
      <c r="F8" s="101">
        <v>23.36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23.36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0.32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0.32</v>
      </c>
      <c r="AV8" s="101">
        <v>17.71</v>
      </c>
      <c r="AW8" s="101">
        <v>15.1</v>
      </c>
      <c r="AX8" s="101">
        <v>0</v>
      </c>
      <c r="AY8" s="101">
        <v>0</v>
      </c>
      <c r="AZ8" s="101">
        <v>0</v>
      </c>
      <c r="BA8" s="101">
        <v>2.13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0.48</v>
      </c>
      <c r="BH8" s="101">
        <v>0</v>
      </c>
    </row>
    <row r="9" spans="1:60" ht="15" customHeight="1">
      <c r="A9" s="99"/>
      <c r="B9" s="99" t="s">
        <v>178</v>
      </c>
      <c r="C9" s="99"/>
      <c r="D9" s="100" t="s">
        <v>159</v>
      </c>
      <c r="E9" s="101">
        <v>41.39</v>
      </c>
      <c r="F9" s="101">
        <v>23.36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23.36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0.32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0.32</v>
      </c>
      <c r="AV9" s="101">
        <v>17.71</v>
      </c>
      <c r="AW9" s="101">
        <v>15.1</v>
      </c>
      <c r="AX9" s="101">
        <v>0</v>
      </c>
      <c r="AY9" s="101">
        <v>0</v>
      </c>
      <c r="AZ9" s="101">
        <v>0</v>
      </c>
      <c r="BA9" s="101">
        <v>2.13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0.48</v>
      </c>
      <c r="BH9" s="101">
        <v>0</v>
      </c>
    </row>
    <row r="10" spans="1:60" ht="15" customHeight="1">
      <c r="A10" s="99" t="s">
        <v>179</v>
      </c>
      <c r="B10" s="99" t="s">
        <v>180</v>
      </c>
      <c r="C10" s="99" t="s">
        <v>181</v>
      </c>
      <c r="D10" s="100" t="s">
        <v>160</v>
      </c>
      <c r="E10" s="101">
        <v>18.03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0.32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0.32</v>
      </c>
      <c r="AV10" s="101">
        <v>17.71</v>
      </c>
      <c r="AW10" s="101">
        <v>15.1</v>
      </c>
      <c r="AX10" s="101">
        <v>0</v>
      </c>
      <c r="AY10" s="101">
        <v>0</v>
      </c>
      <c r="AZ10" s="101">
        <v>0</v>
      </c>
      <c r="BA10" s="101">
        <v>2.13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0.48</v>
      </c>
      <c r="BH10" s="101">
        <v>0</v>
      </c>
    </row>
    <row r="11" spans="1:60" ht="15" customHeight="1">
      <c r="A11" s="99" t="s">
        <v>179</v>
      </c>
      <c r="B11" s="99" t="s">
        <v>180</v>
      </c>
      <c r="C11" s="99" t="s">
        <v>178</v>
      </c>
      <c r="D11" s="100" t="s">
        <v>161</v>
      </c>
      <c r="E11" s="101">
        <v>23.36</v>
      </c>
      <c r="F11" s="101">
        <v>23.36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23.36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182</v>
      </c>
      <c r="B12" s="99"/>
      <c r="C12" s="99"/>
      <c r="D12" s="100" t="s">
        <v>162</v>
      </c>
      <c r="E12" s="101">
        <v>7.71</v>
      </c>
      <c r="F12" s="101">
        <v>7.71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7.71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/>
      <c r="B13" s="99" t="s">
        <v>183</v>
      </c>
      <c r="C13" s="99"/>
      <c r="D13" s="100" t="s">
        <v>163</v>
      </c>
      <c r="E13" s="101">
        <v>7.71</v>
      </c>
      <c r="F13" s="101">
        <v>7.71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7.71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184</v>
      </c>
      <c r="B14" s="99" t="s">
        <v>185</v>
      </c>
      <c r="C14" s="99" t="s">
        <v>181</v>
      </c>
      <c r="D14" s="100" t="s">
        <v>164</v>
      </c>
      <c r="E14" s="101">
        <v>7.71</v>
      </c>
      <c r="F14" s="101">
        <v>7.71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7.71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186</v>
      </c>
      <c r="B15" s="99"/>
      <c r="C15" s="99"/>
      <c r="D15" s="100" t="s">
        <v>165</v>
      </c>
      <c r="E15" s="101">
        <v>191.53</v>
      </c>
      <c r="F15" s="101">
        <v>129.97</v>
      </c>
      <c r="G15" s="101">
        <v>89.86</v>
      </c>
      <c r="H15" s="101">
        <v>31.76</v>
      </c>
      <c r="I15" s="101">
        <v>7.49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0.86</v>
      </c>
      <c r="T15" s="101">
        <v>61.56</v>
      </c>
      <c r="U15" s="101">
        <v>1.5</v>
      </c>
      <c r="V15" s="101">
        <v>0.5</v>
      </c>
      <c r="W15" s="101">
        <v>0</v>
      </c>
      <c r="X15" s="101">
        <v>0</v>
      </c>
      <c r="Y15" s="101">
        <v>0.66</v>
      </c>
      <c r="Z15" s="101">
        <v>1.5</v>
      </c>
      <c r="AA15" s="101">
        <v>0.02</v>
      </c>
      <c r="AB15" s="101">
        <v>47.02</v>
      </c>
      <c r="AC15" s="101">
        <v>0</v>
      </c>
      <c r="AD15" s="101">
        <v>0</v>
      </c>
      <c r="AE15" s="101">
        <v>0</v>
      </c>
      <c r="AF15" s="101">
        <v>2.2999999999999998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8.06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181</v>
      </c>
      <c r="C16" s="99"/>
      <c r="D16" s="100" t="s">
        <v>166</v>
      </c>
      <c r="E16" s="101">
        <v>191.53</v>
      </c>
      <c r="F16" s="101">
        <v>129.97</v>
      </c>
      <c r="G16" s="101">
        <v>89.86</v>
      </c>
      <c r="H16" s="101">
        <v>31.76</v>
      </c>
      <c r="I16" s="101">
        <v>7.49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0.86</v>
      </c>
      <c r="T16" s="101">
        <v>61.56</v>
      </c>
      <c r="U16" s="101">
        <v>1.5</v>
      </c>
      <c r="V16" s="101">
        <v>0.5</v>
      </c>
      <c r="W16" s="101">
        <v>0</v>
      </c>
      <c r="X16" s="101">
        <v>0</v>
      </c>
      <c r="Y16" s="101">
        <v>0.66</v>
      </c>
      <c r="Z16" s="101">
        <v>1.5</v>
      </c>
      <c r="AA16" s="101">
        <v>0.02</v>
      </c>
      <c r="AB16" s="101">
        <v>47.02</v>
      </c>
      <c r="AC16" s="101">
        <v>0</v>
      </c>
      <c r="AD16" s="101">
        <v>0</v>
      </c>
      <c r="AE16" s="101">
        <v>0</v>
      </c>
      <c r="AF16" s="101">
        <v>2.2999999999999998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8.06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187</v>
      </c>
      <c r="B17" s="99" t="s">
        <v>188</v>
      </c>
      <c r="C17" s="99" t="s">
        <v>181</v>
      </c>
      <c r="D17" s="100" t="s">
        <v>167</v>
      </c>
      <c r="E17" s="101">
        <v>191.53</v>
      </c>
      <c r="F17" s="101">
        <v>129.97</v>
      </c>
      <c r="G17" s="101">
        <v>89.86</v>
      </c>
      <c r="H17" s="101">
        <v>31.76</v>
      </c>
      <c r="I17" s="101">
        <v>7.49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0.86</v>
      </c>
      <c r="T17" s="101">
        <v>61.56</v>
      </c>
      <c r="U17" s="101">
        <v>1.5</v>
      </c>
      <c r="V17" s="101">
        <v>0.5</v>
      </c>
      <c r="W17" s="101">
        <v>0</v>
      </c>
      <c r="X17" s="101">
        <v>0</v>
      </c>
      <c r="Y17" s="101">
        <v>0.66</v>
      </c>
      <c r="Z17" s="101">
        <v>1.5</v>
      </c>
      <c r="AA17" s="101">
        <v>0.02</v>
      </c>
      <c r="AB17" s="101">
        <v>47.02</v>
      </c>
      <c r="AC17" s="101">
        <v>0</v>
      </c>
      <c r="AD17" s="101">
        <v>0</v>
      </c>
      <c r="AE17" s="101">
        <v>0</v>
      </c>
      <c r="AF17" s="101">
        <v>2.2999999999999998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8.06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192</v>
      </c>
      <c r="B18" s="99"/>
      <c r="C18" s="99"/>
      <c r="D18" s="100" t="s">
        <v>172</v>
      </c>
      <c r="E18" s="101">
        <v>11.69</v>
      </c>
      <c r="F18" s="101">
        <v>11.69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11.69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189</v>
      </c>
      <c r="C19" s="99"/>
      <c r="D19" s="100" t="s">
        <v>173</v>
      </c>
      <c r="E19" s="101">
        <v>11.69</v>
      </c>
      <c r="F19" s="101">
        <v>11.69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11.69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193</v>
      </c>
      <c r="B20" s="99" t="s">
        <v>194</v>
      </c>
      <c r="C20" s="99" t="s">
        <v>181</v>
      </c>
      <c r="D20" s="100" t="s">
        <v>174</v>
      </c>
      <c r="E20" s="101">
        <v>11.69</v>
      </c>
      <c r="F20" s="101">
        <v>11.69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11.69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195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217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48760592</vt:i4>
  </property>
</Properties>
</file>