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'2018年收支预算总表'!$A$1:$L$19</definedName>
    <definedName name="_xlnm.Print_Area" localSheetId="3">'2018年支出预算总表'!$A$1:$L$19</definedName>
    <definedName name="_xlnm.Print_Area" localSheetId="0">表皮!$A$1:$M$24</definedName>
    <definedName name="_xlnm.Print_Area" localSheetId="8">'部门支出预算汇总表（按部门经济分类）'!$A$1:$S$22</definedName>
    <definedName name="_xlnm.Print_Area" localSheetId="7">'部门支出预算汇总表（按政府经济分类）'!$A$1:$AK$20</definedName>
    <definedName name="_xlnm.Print_Area" localSheetId="4">财政拨款收入总表!$A$1:$E$18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'一般公共预算基本支出明细表（经济分类）'!$A$1:$BH$19</definedName>
    <definedName name="_xlnm.Print_Area" localSheetId="5">一般预算公开表!$A$1:$G$18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<sst xmlns="http://schemas.openxmlformats.org/spreadsheetml/2006/main" count="462" uniqueCount="205">
  <si>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</si>
  <si>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</si>
  <si>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</si>
  <si>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</si>
  <si>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</si>
  <si>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</si>
  <si>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</si>
  <si>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</si>
  <si>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</si>
  <si>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</si>
  <si>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</si>
  <si>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</si>
  <si>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</si>
  <si>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</si>
  <si>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</si>
  <si>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</si>
  <si>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</si>
  <si>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</si>
  <si>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</si>
  <si>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</si>
  <si>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</si>
  <si>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</si>
  <si>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</si>
  <si>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</si>
  <si>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</si>
  <si>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</si>
  <si>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</si>
  <si>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</si>
  <si>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</si>
  <si>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</si>
  <si>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</si>
  <si>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</si>
  <si>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</si>
  <si>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</si>
  <si>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</si>
  <si>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</si>
  <si>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</si>
  <si>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</si>
  <si>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</si>
  <si>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</si>
  <si>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</si>
  <si>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</si>
  <si>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</si>
  <si>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</si>
  <si>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</si>
  <si>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</si>
  <si>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</si>
  <si>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</si>
  <si>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</si>
  <si>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</si>
  <si>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</si>
  <si>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</si>
  <si>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</si>
  <si>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</si>
  <si>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</si>
  <si>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</si>
  <si>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</si>
  <si>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</si>
  <si>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</si>
  <si>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</si>
  <si>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</si>
  <si>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</si>
  <si>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</si>
  <si>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</si>
  <si>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</si>
  <si>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</si>
  <si>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</si>
  <si>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</si>
  <si>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</si>
  <si>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</si>
  <si>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</si>
  <si>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</si>
  <si>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</si>
  <si>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</si>
  <si>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</si>
  <si>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</si>
  <si>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</si>
  <si>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</si>
  <si>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</si>
  <si>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</si>
  <si>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</si>
  <si>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</si>
  <si>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</si>
  <si>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</si>
  <si>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</si>
  <si>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</si>
  <si>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</si>
  <si>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</si>
  <si>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</si>
  <si>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</si>
  <si>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</si>
  <si>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</si>
  <si>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</si>
  <si>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</si>
  <si>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</si>
  <si>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</si>
  <si>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</si>
  <si>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</si>
  <si>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</si>
  <si>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</si>
  <si>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</si>
  <si>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</si>
  <si>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</si>
  <si>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</si>
  <si>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</si>
  <si>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</si>
  <si>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</si>
  <si>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</si>
  <si>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</si>
  <si>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</si>
  <si>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</si>
  <si>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</si>
  <si>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</si>
  <si>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</si>
  <si>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</si>
  <si>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</si>
  <si>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</si>
  <si>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</si>
  <si>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</si>
  <si>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</si>
  <si>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</si>
  <si>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</si>
  <si>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</si>
  <si>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</si>
  <si>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</si>
  <si>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</si>
  <si>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</si>
  <si>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</si>
  <si>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</si>
  <si>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</si>
  <si>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</si>
  <si>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</si>
  <si>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</si>
  <si>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</si>
  <si>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</si>
  <si>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</si>
  <si>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</si>
  <si>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</si>
  <si>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</si>
  <si>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</si>
  <si>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</si>
  <si>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</si>
  <si>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</si>
  <si>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</si>
  <si>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</si>
  <si>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</si>
  <si>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</si>
  <si>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</si>
  <si>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</si>
  <si>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</si>
  <si>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</si>
  <si>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</si>
  <si>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</si>
  <si>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</si>
  <si>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</si>
  <si>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</si>
  <si>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</si>
  <si>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</si>
  <si>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</si>
  <si>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</si>
  <si>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</si>
  <si>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</si>
  <si>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</si>
  <si>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</si>
  <si>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城乡社区支出</t>
  </si>
  <si>
    <t xml:space="preserve">  城乡社区管理事务</t>
  </si>
  <si>
    <t xml:space="preserve">    其他城乡社区管理事务支出</t>
  </si>
  <si>
    <t>住房保障支出</t>
  </si>
  <si>
    <t xml:space="preserve">  住房改革支出</t>
  </si>
  <si>
    <t xml:space="preserve">    住房公积金</t>
  </si>
  <si>
    <t>部门名称:盘山县房屋征收补偿安置办公室</t>
    <phoneticPr fontId="4" type="noConversion"/>
  </si>
  <si>
    <t>部门名称:盘山县房屋征收补偿安置办公室</t>
    <phoneticPr fontId="4" type="noConversion"/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</si>
  <si>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</si>
  <si>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</si>
  <si>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</si>
  <si>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</si>
  <si>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</si>
  <si>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</si>
  <si>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</si>
  <si>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</si>
  <si>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</si>
  <si>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212</t>
  </si>
  <si>
    <t xml:space="preserve">  212</t>
  </si>
  <si>
    <t xml:space="preserve">  01</t>
  </si>
  <si>
    <t>99</t>
  </si>
  <si>
    <t>221</t>
  </si>
  <si>
    <t>02</t>
  </si>
  <si>
    <t xml:space="preserve">  221</t>
  </si>
  <si>
    <t xml:space="preserve">  02</t>
  </si>
  <si>
    <t>部门名称:盘山县房屋征收补偿安置办公室</t>
    <phoneticPr fontId="4" type="noConversion"/>
  </si>
  <si>
    <t>经建股</t>
  </si>
  <si>
    <t xml:space="preserve">  盘山县房屋征收补偿安置办公室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</si>
  <si>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</si>
  <si>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</si>
  <si>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</si>
  <si>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</si>
  <si>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</si>
  <si>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</si>
  <si>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城乡社区支出</t>
  </si>
  <si>
    <t xml:space="preserve">      城乡社区管理事务</t>
  </si>
  <si>
    <t xml:space="preserve">        其他城乡社区管理事务支出</t>
  </si>
  <si>
    <t xml:space="preserve">    住房保障支出</t>
  </si>
  <si>
    <t xml:space="preserve">      住房改革支出</t>
  </si>
  <si>
    <t xml:space="preserve">        住房公积金</t>
  </si>
  <si>
    <t>部门名称盘山县房屋征收补偿安置办公室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</si>
</sst>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5" t="s">
        <v>66</v>
      </c>
      <c r="B1" s="16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6" t="s">
        <v>170</v>
      </c>
      <c r="B4" s="167"/>
      <c r="C4" s="167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8" t="s">
        <v>40</v>
      </c>
      <c r="E5" s="170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9"/>
      <c r="E6" s="171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8" customFormat="1" ht="15" customHeight="1">
      <c r="A7" s="99"/>
      <c r="B7" s="99"/>
      <c r="C7" s="99"/>
      <c r="D7" s="100" t="s">
        <v>32</v>
      </c>
      <c r="E7" s="101">
        <v>256.22000000000003</v>
      </c>
      <c r="F7" s="101">
        <v>247.58</v>
      </c>
      <c r="G7" s="101">
        <v>99.52</v>
      </c>
      <c r="H7" s="101">
        <v>77.59</v>
      </c>
      <c r="I7" s="101">
        <v>8.2899999999999991</v>
      </c>
      <c r="J7" s="101">
        <v>0</v>
      </c>
      <c r="K7" s="101">
        <v>0</v>
      </c>
      <c r="L7" s="101">
        <v>33.9</v>
      </c>
      <c r="M7" s="101">
        <v>0</v>
      </c>
      <c r="N7" s="101">
        <v>11.19</v>
      </c>
      <c r="O7" s="101">
        <v>0</v>
      </c>
      <c r="P7" s="101">
        <v>0</v>
      </c>
      <c r="Q7" s="101">
        <v>16.95</v>
      </c>
      <c r="R7" s="101">
        <v>0</v>
      </c>
      <c r="S7" s="101">
        <v>0.14000000000000001</v>
      </c>
      <c r="T7" s="101">
        <v>8.64</v>
      </c>
      <c r="U7" s="101">
        <v>3.7</v>
      </c>
      <c r="V7" s="101">
        <v>4.0199999999999996</v>
      </c>
      <c r="W7" s="101">
        <v>0</v>
      </c>
      <c r="X7" s="101">
        <v>0.08</v>
      </c>
      <c r="Y7" s="101">
        <v>0</v>
      </c>
      <c r="Z7" s="101">
        <v>0</v>
      </c>
      <c r="AA7" s="101">
        <v>0.84</v>
      </c>
      <c r="AB7" s="101">
        <v>0</v>
      </c>
      <c r="AC7" s="101">
        <v>0</v>
      </c>
      <c r="AD7" s="101">
        <v>0</v>
      </c>
      <c r="AE7" s="101">
        <v>0</v>
      </c>
      <c r="AF7" s="101">
        <v>0</v>
      </c>
      <c r="AG7" s="101">
        <v>0</v>
      </c>
      <c r="AH7" s="101">
        <v>0</v>
      </c>
      <c r="AI7" s="101">
        <v>0</v>
      </c>
      <c r="AJ7" s="101">
        <v>0</v>
      </c>
      <c r="AK7" s="101">
        <v>0</v>
      </c>
      <c r="AL7" s="101">
        <v>0</v>
      </c>
      <c r="AM7" s="101">
        <v>0</v>
      </c>
      <c r="AN7" s="101">
        <v>0</v>
      </c>
      <c r="AO7" s="101">
        <v>0</v>
      </c>
      <c r="AP7" s="101">
        <v>0</v>
      </c>
      <c r="AQ7" s="101">
        <v>0</v>
      </c>
      <c r="AR7" s="101">
        <v>0</v>
      </c>
      <c r="AS7" s="101">
        <v>0</v>
      </c>
      <c r="AT7" s="101">
        <v>0</v>
      </c>
      <c r="AU7" s="101">
        <v>0</v>
      </c>
      <c r="AV7" s="101">
        <v>0</v>
      </c>
      <c r="AW7" s="101">
        <v>0</v>
      </c>
      <c r="AX7" s="101">
        <v>0</v>
      </c>
      <c r="AY7" s="101">
        <v>0</v>
      </c>
      <c r="AZ7" s="101">
        <v>0</v>
      </c>
      <c r="BA7" s="101">
        <v>0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0</v>
      </c>
      <c r="BH7" s="101">
        <v>0</v>
      </c>
    </row>
    <row r="8" spans="1:60" ht="15" customHeight="1">
      <c r="A8" s="99" t="s">
        <v>172</v>
      </c>
      <c r="B8" s="99"/>
      <c r="C8" s="99"/>
      <c r="D8" s="100" t="s">
        <v>158</v>
      </c>
      <c r="E8" s="101">
        <v>33.9</v>
      </c>
      <c r="F8" s="101">
        <v>33.9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33.9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v>0</v>
      </c>
      <c r="AD8" s="101">
        <v>0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v>0</v>
      </c>
      <c r="BA8" s="101">
        <v>0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0</v>
      </c>
      <c r="BH8" s="101">
        <v>0</v>
      </c>
    </row>
    <row r="9" spans="1:60" ht="15" customHeight="1">
      <c r="A9" s="99"/>
      <c r="B9" s="99" t="s">
        <v>173</v>
      </c>
      <c r="C9" s="99"/>
      <c r="D9" s="100" t="s">
        <v>159</v>
      </c>
      <c r="E9" s="101">
        <v>33.9</v>
      </c>
      <c r="F9" s="101">
        <v>33.9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33.9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v>0</v>
      </c>
      <c r="BA9" s="101">
        <v>0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0</v>
      </c>
      <c r="BH9" s="101">
        <v>0</v>
      </c>
    </row>
    <row r="10" spans="1:60" ht="15" customHeight="1">
      <c r="A10" s="99" t="s">
        <v>174</v>
      </c>
      <c r="B10" s="99" t="s">
        <v>175</v>
      </c>
      <c r="C10" s="99" t="s">
        <v>173</v>
      </c>
      <c r="D10" s="100" t="s">
        <v>160</v>
      </c>
      <c r="E10" s="101">
        <v>33.9</v>
      </c>
      <c r="F10" s="101">
        <v>33.9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33.9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v>0</v>
      </c>
      <c r="BA10" s="101">
        <v>0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0</v>
      </c>
      <c r="BH10" s="101">
        <v>0</v>
      </c>
    </row>
    <row r="11" spans="1:60" ht="15" customHeight="1">
      <c r="A11" s="99" t="s">
        <v>176</v>
      </c>
      <c r="B11" s="99"/>
      <c r="C11" s="99"/>
      <c r="D11" s="100" t="s">
        <v>161</v>
      </c>
      <c r="E11" s="101">
        <v>11.19</v>
      </c>
      <c r="F11" s="101">
        <v>11.19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11.19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v>0</v>
      </c>
      <c r="BA11" s="101">
        <v>0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</v>
      </c>
      <c r="BH11" s="101">
        <v>0</v>
      </c>
    </row>
    <row r="12" spans="1:60" ht="15" customHeight="1">
      <c r="A12" s="99"/>
      <c r="B12" s="99" t="s">
        <v>177</v>
      </c>
      <c r="C12" s="99"/>
      <c r="D12" s="100" t="s">
        <v>162</v>
      </c>
      <c r="E12" s="101">
        <v>11.19</v>
      </c>
      <c r="F12" s="101">
        <v>11.19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11.19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v>0</v>
      </c>
      <c r="BA12" s="101">
        <v>0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</row>
    <row r="13" spans="1:60" ht="15" customHeight="1">
      <c r="A13" s="99" t="s">
        <v>178</v>
      </c>
      <c r="B13" s="99" t="s">
        <v>179</v>
      </c>
      <c r="C13" s="99" t="s">
        <v>180</v>
      </c>
      <c r="D13" s="100" t="s">
        <v>163</v>
      </c>
      <c r="E13" s="101">
        <v>11.19</v>
      </c>
      <c r="F13" s="101">
        <v>11.19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11.19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v>0</v>
      </c>
      <c r="BA13" s="101">
        <v>0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</v>
      </c>
    </row>
    <row r="14" spans="1:60" ht="15" customHeight="1">
      <c r="A14" s="99" t="s">
        <v>181</v>
      </c>
      <c r="B14" s="99"/>
      <c r="C14" s="99"/>
      <c r="D14" s="100" t="s">
        <v>164</v>
      </c>
      <c r="E14" s="101">
        <v>194.18</v>
      </c>
      <c r="F14" s="101">
        <v>185.54</v>
      </c>
      <c r="G14" s="101">
        <v>99.52</v>
      </c>
      <c r="H14" s="101">
        <v>77.59</v>
      </c>
      <c r="I14" s="101">
        <v>8.2899999999999991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101">
        <v>0</v>
      </c>
      <c r="S14" s="101">
        <v>0.14000000000000001</v>
      </c>
      <c r="T14" s="101">
        <v>8.64</v>
      </c>
      <c r="U14" s="101">
        <v>3.7</v>
      </c>
      <c r="V14" s="101">
        <v>4.0199999999999996</v>
      </c>
      <c r="W14" s="101">
        <v>0</v>
      </c>
      <c r="X14" s="101">
        <v>0.08</v>
      </c>
      <c r="Y14" s="101">
        <v>0</v>
      </c>
      <c r="Z14" s="101">
        <v>0</v>
      </c>
      <c r="AA14" s="101">
        <v>0.84</v>
      </c>
      <c r="AB14" s="101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v>0</v>
      </c>
      <c r="BA14" s="101">
        <v>0</v>
      </c>
      <c r="BB14" s="101">
        <v>0</v>
      </c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</v>
      </c>
    </row>
    <row r="15" spans="1:60" ht="15" customHeight="1">
      <c r="A15" s="99"/>
      <c r="B15" s="99" t="s">
        <v>180</v>
      </c>
      <c r="C15" s="99"/>
      <c r="D15" s="100" t="s">
        <v>165</v>
      </c>
      <c r="E15" s="101">
        <v>194.18</v>
      </c>
      <c r="F15" s="101">
        <v>185.54</v>
      </c>
      <c r="G15" s="101">
        <v>99.52</v>
      </c>
      <c r="H15" s="101">
        <v>77.59</v>
      </c>
      <c r="I15" s="101">
        <v>8.2899999999999991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0.14000000000000001</v>
      </c>
      <c r="T15" s="101">
        <v>8.64</v>
      </c>
      <c r="U15" s="101">
        <v>3.7</v>
      </c>
      <c r="V15" s="101">
        <v>4.0199999999999996</v>
      </c>
      <c r="W15" s="101">
        <v>0</v>
      </c>
      <c r="X15" s="101">
        <v>0.08</v>
      </c>
      <c r="Y15" s="101">
        <v>0</v>
      </c>
      <c r="Z15" s="101">
        <v>0</v>
      </c>
      <c r="AA15" s="101">
        <v>0.84</v>
      </c>
      <c r="AB15" s="101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v>0</v>
      </c>
      <c r="BA15" s="101">
        <v>0</v>
      </c>
      <c r="BB15" s="101">
        <v>0</v>
      </c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</row>
    <row r="16" spans="1:60" ht="15" customHeight="1">
      <c r="A16" s="99" t="s">
        <v>182</v>
      </c>
      <c r="B16" s="99" t="s">
        <v>183</v>
      </c>
      <c r="C16" s="99" t="s">
        <v>184</v>
      </c>
      <c r="D16" s="100" t="s">
        <v>166</v>
      </c>
      <c r="E16" s="101">
        <v>194.18</v>
      </c>
      <c r="F16" s="101">
        <v>185.54</v>
      </c>
      <c r="G16" s="101">
        <v>99.52</v>
      </c>
      <c r="H16" s="101">
        <v>77.59</v>
      </c>
      <c r="I16" s="101">
        <v>8.2899999999999991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  <c r="R16" s="101">
        <v>0</v>
      </c>
      <c r="S16" s="101">
        <v>0.14000000000000001</v>
      </c>
      <c r="T16" s="101">
        <v>8.64</v>
      </c>
      <c r="U16" s="101">
        <v>3.7</v>
      </c>
      <c r="V16" s="101">
        <v>4.0199999999999996</v>
      </c>
      <c r="W16" s="101">
        <v>0</v>
      </c>
      <c r="X16" s="101">
        <v>0.08</v>
      </c>
      <c r="Y16" s="101">
        <v>0</v>
      </c>
      <c r="Z16" s="101">
        <v>0</v>
      </c>
      <c r="AA16" s="101">
        <v>0.84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101">
        <v>0</v>
      </c>
      <c r="AI16" s="101">
        <v>0</v>
      </c>
      <c r="AJ16" s="101"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v>0</v>
      </c>
      <c r="BA16" s="101">
        <v>0</v>
      </c>
      <c r="BB16" s="101">
        <v>0</v>
      </c>
      <c r="BC16" s="101">
        <v>0</v>
      </c>
      <c r="BD16" s="101">
        <v>0</v>
      </c>
      <c r="BE16" s="101">
        <v>0</v>
      </c>
      <c r="BF16" s="101">
        <v>0</v>
      </c>
      <c r="BG16" s="101">
        <v>0</v>
      </c>
      <c r="BH16" s="101">
        <v>0</v>
      </c>
    </row>
    <row r="17" spans="1:60" ht="15" customHeight="1">
      <c r="A17" s="99" t="s">
        <v>185</v>
      </c>
      <c r="B17" s="99"/>
      <c r="C17" s="99"/>
      <c r="D17" s="100" t="s">
        <v>167</v>
      </c>
      <c r="E17" s="101">
        <v>16.95</v>
      </c>
      <c r="F17" s="101">
        <v>16.95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16.95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v>0</v>
      </c>
      <c r="BA17" s="101">
        <v>0</v>
      </c>
      <c r="BB17" s="101">
        <v>0</v>
      </c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</row>
    <row r="18" spans="1:60" ht="15" customHeight="1">
      <c r="A18" s="99"/>
      <c r="B18" s="99" t="s">
        <v>186</v>
      </c>
      <c r="C18" s="99"/>
      <c r="D18" s="100" t="s">
        <v>168</v>
      </c>
      <c r="E18" s="101">
        <v>16.95</v>
      </c>
      <c r="F18" s="101">
        <v>16.95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16.95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</row>
    <row r="19" spans="1:60" ht="15" customHeight="1">
      <c r="A19" s="99" t="s">
        <v>187</v>
      </c>
      <c r="B19" s="99" t="s">
        <v>188</v>
      </c>
      <c r="C19" s="99" t="s">
        <v>180</v>
      </c>
      <c r="D19" s="100" t="s">
        <v>169</v>
      </c>
      <c r="E19" s="101">
        <v>16.95</v>
      </c>
      <c r="F19" s="101">
        <v>16.95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16.95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v>0</v>
      </c>
      <c r="BA19" s="101">
        <v>0</v>
      </c>
      <c r="BB19" s="101">
        <v>0</v>
      </c>
      <c r="BC19" s="101">
        <v>0</v>
      </c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6" t="s">
        <v>120</v>
      </c>
      <c r="B1" s="176"/>
      <c r="C1" s="112"/>
      <c r="D1" s="112"/>
      <c r="E1" s="112"/>
      <c r="F1" s="112"/>
      <c r="G1" s="112"/>
    </row>
    <row r="2" spans="1:7" ht="31.5" customHeight="1">
      <c r="A2" s="113" t="s">
        <v>36</v>
      </c>
      <c r="B2" s="114"/>
      <c r="C2" s="114"/>
      <c r="D2" s="114"/>
      <c r="E2" s="114"/>
      <c r="F2" s="114"/>
      <c r="G2" s="114"/>
    </row>
    <row r="3" spans="1:7" ht="13.5" customHeight="1">
      <c r="A3" s="106" t="s">
        <v>189</v>
      </c>
      <c r="B3" s="112"/>
      <c r="C3" s="112"/>
      <c r="D3" s="112"/>
      <c r="E3" s="112"/>
      <c r="F3" s="112"/>
      <c r="G3" s="115" t="s">
        <v>23</v>
      </c>
    </row>
    <row r="4" spans="1:7" ht="13.5" customHeight="1">
      <c r="A4" s="177" t="s">
        <v>24</v>
      </c>
      <c r="B4" s="178"/>
      <c r="C4" s="179"/>
      <c r="D4" s="172" t="s">
        <v>25</v>
      </c>
      <c r="E4" s="172" t="s">
        <v>32</v>
      </c>
      <c r="F4" s="172" t="s">
        <v>33</v>
      </c>
      <c r="G4" s="174" t="s">
        <v>34</v>
      </c>
    </row>
    <row r="5" spans="1:7" ht="13.5" customHeight="1">
      <c r="A5" s="116" t="s">
        <v>27</v>
      </c>
      <c r="B5" s="116" t="s">
        <v>28</v>
      </c>
      <c r="C5" s="116" t="s">
        <v>29</v>
      </c>
      <c r="D5" s="173"/>
      <c r="E5" s="173"/>
      <c r="F5" s="173"/>
      <c r="G5" s="175"/>
    </row>
    <row r="6" spans="1:7" s="111" customFormat="1" ht="15" customHeight="1">
      <c r="A6" s="109"/>
      <c r="B6" s="109"/>
      <c r="C6" s="109"/>
      <c r="D6" s="108"/>
      <c r="E6" s="107"/>
      <c r="F6" s="107"/>
      <c r="G6" s="107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80" t="s">
        <v>122</v>
      </c>
      <c r="B2" s="180"/>
    </row>
    <row r="3" spans="1:2" ht="13.5" customHeight="1">
      <c r="A3" s="121" t="s">
        <v>204</v>
      </c>
      <c r="B3" s="64" t="s">
        <v>3</v>
      </c>
    </row>
    <row r="4" spans="1:2" ht="33" customHeight="1">
      <c r="A4" s="181" t="s">
        <v>123</v>
      </c>
      <c r="B4" s="181" t="s">
        <v>124</v>
      </c>
    </row>
    <row r="5" spans="1:2" ht="33" customHeight="1">
      <c r="A5" s="182"/>
      <c r="B5" s="182"/>
    </row>
    <row r="6" spans="1:2" s="110" customFormat="1" ht="33" customHeight="1">
      <c r="A6" s="117" t="s">
        <v>125</v>
      </c>
      <c r="B6" s="105">
        <v>15</v>
      </c>
    </row>
    <row r="7" spans="1:2" s="110" customFormat="1" ht="33" customHeight="1">
      <c r="A7" s="118" t="s">
        <v>127</v>
      </c>
      <c r="B7" s="104">
        <v>0</v>
      </c>
    </row>
    <row r="8" spans="1:2" s="110" customFormat="1" ht="33" customHeight="1">
      <c r="A8" s="103" t="s">
        <v>128</v>
      </c>
      <c r="B8" s="104">
        <v>0</v>
      </c>
    </row>
    <row r="9" spans="1:2" s="110" customFormat="1" ht="33" customHeight="1">
      <c r="A9" s="103" t="s">
        <v>129</v>
      </c>
      <c r="B9" s="102">
        <v>15</v>
      </c>
    </row>
    <row r="10" spans="1:2" s="110" customFormat="1" ht="33" customHeight="1">
      <c r="A10" s="119" t="s">
        <v>130</v>
      </c>
      <c r="B10" s="120">
        <v>0</v>
      </c>
    </row>
    <row r="11" spans="1:2" s="110" customFormat="1" ht="33" customHeight="1">
      <c r="A11" s="103" t="s">
        <v>131</v>
      </c>
      <c r="B11" s="102">
        <v>15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>
      <selection activeCell="A3" sqref="A3"/>
    </sheetView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2" t="s">
        <v>132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33.75" customHeight="1">
      <c r="A2" s="124" t="s">
        <v>133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4.25" customHeight="1">
      <c r="A3" s="125" t="s">
        <v>170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 t="s">
        <v>3</v>
      </c>
    </row>
    <row r="4" spans="1:25" ht="14.25" customHeight="1">
      <c r="A4" s="194" t="s">
        <v>134</v>
      </c>
      <c r="B4" s="191" t="s">
        <v>135</v>
      </c>
      <c r="C4" s="185" t="s">
        <v>123</v>
      </c>
      <c r="D4" s="186"/>
      <c r="E4" s="187"/>
      <c r="F4" s="188" t="s">
        <v>136</v>
      </c>
      <c r="G4" s="188" t="s">
        <v>137</v>
      </c>
      <c r="H4" s="188" t="s">
        <v>138</v>
      </c>
      <c r="I4" s="188" t="s">
        <v>139</v>
      </c>
      <c r="J4" s="191" t="s">
        <v>126</v>
      </c>
      <c r="K4" s="185" t="s">
        <v>140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</row>
    <row r="5" spans="1:25" ht="14.25" customHeight="1">
      <c r="A5" s="195"/>
      <c r="B5" s="192"/>
      <c r="C5" s="191" t="s">
        <v>141</v>
      </c>
      <c r="D5" s="191" t="s">
        <v>142</v>
      </c>
      <c r="E5" s="191" t="s">
        <v>143</v>
      </c>
      <c r="F5" s="190"/>
      <c r="G5" s="190"/>
      <c r="H5" s="190"/>
      <c r="I5" s="190"/>
      <c r="J5" s="192"/>
      <c r="K5" s="188" t="s">
        <v>13</v>
      </c>
      <c r="L5" s="185" t="s">
        <v>144</v>
      </c>
      <c r="M5" s="186"/>
      <c r="N5" s="186"/>
      <c r="O5" s="186"/>
      <c r="P5" s="186"/>
      <c r="Q5" s="186"/>
      <c r="R5" s="187"/>
      <c r="S5" s="183" t="s">
        <v>145</v>
      </c>
      <c r="T5" s="183" t="s">
        <v>146</v>
      </c>
      <c r="U5" s="183" t="s">
        <v>147</v>
      </c>
      <c r="V5" s="183" t="s">
        <v>148</v>
      </c>
      <c r="W5" s="183" t="s">
        <v>149</v>
      </c>
      <c r="X5" s="183" t="s">
        <v>150</v>
      </c>
      <c r="Y5" s="183" t="s">
        <v>151</v>
      </c>
    </row>
    <row r="6" spans="1:25" ht="36" customHeight="1">
      <c r="A6" s="196"/>
      <c r="B6" s="193"/>
      <c r="C6" s="193"/>
      <c r="D6" s="193"/>
      <c r="E6" s="193"/>
      <c r="F6" s="189"/>
      <c r="G6" s="189"/>
      <c r="H6" s="189"/>
      <c r="I6" s="189"/>
      <c r="J6" s="193"/>
      <c r="K6" s="189"/>
      <c r="L6" s="126" t="s">
        <v>42</v>
      </c>
      <c r="M6" s="126" t="s">
        <v>152</v>
      </c>
      <c r="N6" s="126" t="s">
        <v>153</v>
      </c>
      <c r="O6" s="126" t="s">
        <v>154</v>
      </c>
      <c r="P6" s="126" t="s">
        <v>155</v>
      </c>
      <c r="Q6" s="126" t="s">
        <v>156</v>
      </c>
      <c r="R6" s="126" t="s">
        <v>157</v>
      </c>
      <c r="S6" s="184"/>
      <c r="T6" s="184"/>
      <c r="U6" s="184"/>
      <c r="V6" s="184"/>
      <c r="W6" s="184"/>
      <c r="X6" s="184"/>
      <c r="Y6" s="184"/>
    </row>
    <row r="7" spans="1:25" ht="14.25" customHeight="1">
      <c r="A7" s="127"/>
      <c r="B7" s="127"/>
      <c r="C7" s="127"/>
      <c r="D7" s="127"/>
      <c r="E7" s="128"/>
      <c r="F7" s="127"/>
      <c r="G7" s="127"/>
      <c r="H7" s="127"/>
      <c r="I7" s="129"/>
      <c r="J7" s="130"/>
      <c r="K7" s="131"/>
      <c r="L7" s="131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3" t="s">
        <v>2</v>
      </c>
      <c r="B2" s="133"/>
      <c r="C2" s="133"/>
      <c r="D2" s="133"/>
    </row>
    <row r="3" spans="1:12" ht="13.5" customHeight="1">
      <c r="A3" s="6"/>
      <c r="B3" s="6"/>
      <c r="C3" s="6"/>
      <c r="D3" s="7"/>
    </row>
    <row r="4" spans="1:12" ht="13.5" customHeight="1">
      <c r="A4" s="80" t="s">
        <v>170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0" customFormat="1" ht="15" customHeight="1">
      <c r="A7" s="73" t="s">
        <v>8</v>
      </c>
      <c r="B7" s="77">
        <f>H7</f>
        <v>300.42</v>
      </c>
      <c r="C7" s="69" t="s">
        <v>32</v>
      </c>
      <c r="D7" s="78">
        <v>300.42</v>
      </c>
      <c r="H7" s="79">
        <v>300.42</v>
      </c>
      <c r="I7" s="79">
        <v>0</v>
      </c>
      <c r="J7" s="79">
        <v>0</v>
      </c>
      <c r="K7" s="79">
        <v>0</v>
      </c>
      <c r="L7" s="79">
        <v>0</v>
      </c>
    </row>
    <row r="8" spans="1:12" ht="15" customHeight="1">
      <c r="A8" s="14" t="s">
        <v>9</v>
      </c>
      <c r="B8" s="67">
        <f>I7</f>
        <v>0</v>
      </c>
      <c r="C8" s="69" t="s">
        <v>158</v>
      </c>
      <c r="D8" s="78">
        <v>33.9</v>
      </c>
      <c r="H8" s="79">
        <v>33.9</v>
      </c>
      <c r="I8" s="79">
        <v>0</v>
      </c>
      <c r="J8" s="79">
        <v>0</v>
      </c>
      <c r="K8" s="79">
        <v>0</v>
      </c>
      <c r="L8" s="79">
        <v>0</v>
      </c>
    </row>
    <row r="9" spans="1:12" ht="15" customHeight="1">
      <c r="A9" s="14" t="s">
        <v>10</v>
      </c>
      <c r="B9" s="67">
        <f>J7</f>
        <v>0</v>
      </c>
      <c r="C9" s="69" t="s">
        <v>159</v>
      </c>
      <c r="D9" s="78">
        <v>33.9</v>
      </c>
      <c r="H9" s="79">
        <v>33.9</v>
      </c>
      <c r="I9" s="79">
        <v>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11</v>
      </c>
      <c r="B10" s="67">
        <f>K7</f>
        <v>0</v>
      </c>
      <c r="C10" s="69" t="s">
        <v>160</v>
      </c>
      <c r="D10" s="78">
        <v>33.9</v>
      </c>
      <c r="H10" s="79">
        <v>33.9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12</v>
      </c>
      <c r="B11" s="67">
        <f>L7</f>
        <v>0</v>
      </c>
      <c r="C11" s="69" t="s">
        <v>161</v>
      </c>
      <c r="D11" s="78">
        <v>11.19</v>
      </c>
      <c r="H11" s="79">
        <v>11.19</v>
      </c>
      <c r="I11" s="79">
        <v>0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162</v>
      </c>
      <c r="D12" s="78">
        <v>11.19</v>
      </c>
      <c r="H12" s="79">
        <v>11.19</v>
      </c>
      <c r="I12" s="79">
        <v>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163</v>
      </c>
      <c r="D13" s="78">
        <v>11.19</v>
      </c>
      <c r="H13" s="79">
        <v>11.19</v>
      </c>
      <c r="I13" s="79">
        <v>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164</v>
      </c>
      <c r="D14" s="78">
        <v>238.38</v>
      </c>
      <c r="H14" s="79">
        <v>238.38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165</v>
      </c>
      <c r="D15" s="78">
        <v>238.38</v>
      </c>
      <c r="H15" s="79">
        <v>238.38</v>
      </c>
      <c r="I15" s="79">
        <v>0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166</v>
      </c>
      <c r="D16" s="78">
        <v>238.38</v>
      </c>
      <c r="H16" s="79">
        <v>238.38</v>
      </c>
      <c r="I16" s="79">
        <v>0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167</v>
      </c>
      <c r="D17" s="78">
        <v>16.95</v>
      </c>
      <c r="H17" s="79">
        <v>16.95</v>
      </c>
      <c r="I17" s="79">
        <v>0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168</v>
      </c>
      <c r="D18" s="78">
        <v>16.95</v>
      </c>
      <c r="H18" s="79">
        <v>16.95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69" t="s">
        <v>169</v>
      </c>
      <c r="D19" s="78">
        <v>16.95</v>
      </c>
      <c r="H19" s="79">
        <v>16.95</v>
      </c>
      <c r="I19" s="79">
        <v>0</v>
      </c>
      <c r="J19" s="79">
        <v>0</v>
      </c>
      <c r="K19" s="79">
        <v>0</v>
      </c>
      <c r="L19" s="79">
        <v>0</v>
      </c>
    </row>
    <row r="20" spans="1:12" ht="15" customHeight="1">
      <c r="A20" s="14"/>
      <c r="B20" s="67"/>
      <c r="C20" s="14"/>
      <c r="D20" s="16"/>
    </row>
    <row r="21" spans="1:12" ht="15" customHeight="1">
      <c r="A21" s="14"/>
      <c r="B21" s="67"/>
      <c r="C21" s="14"/>
      <c r="D21" s="16"/>
    </row>
    <row r="22" spans="1:12" ht="15" customHeight="1">
      <c r="A22" s="14"/>
      <c r="B22" s="67"/>
      <c r="C22" s="14"/>
      <c r="D22" s="16"/>
    </row>
    <row r="23" spans="1:12" ht="15" customHeight="1">
      <c r="A23" s="14"/>
      <c r="B23" s="67"/>
      <c r="C23" s="14"/>
      <c r="D23" s="16"/>
    </row>
    <row r="24" spans="1:12" ht="15" customHeight="1">
      <c r="A24" s="14"/>
      <c r="B24" s="67"/>
      <c r="C24" s="14"/>
      <c r="D24" s="16"/>
    </row>
    <row r="25" spans="1:12" ht="15" customHeight="1">
      <c r="A25" s="14"/>
      <c r="B25" s="67"/>
      <c r="C25" s="14"/>
      <c r="D25" s="16"/>
    </row>
    <row r="26" spans="1:12" ht="15" customHeight="1">
      <c r="A26" s="14"/>
      <c r="B26" s="67"/>
      <c r="C26" s="14"/>
      <c r="D26" s="16"/>
    </row>
    <row r="27" spans="1:12" ht="15" customHeight="1">
      <c r="A27" s="14"/>
      <c r="B27" s="67"/>
      <c r="C27" s="14"/>
      <c r="D27" s="16"/>
    </row>
    <row r="28" spans="1:12" ht="15" customHeight="1">
      <c r="A28" s="14"/>
      <c r="B28" s="67"/>
      <c r="C28" s="14"/>
      <c r="D28" s="16"/>
    </row>
    <row r="29" spans="1:12" ht="15" customHeight="1">
      <c r="A29" s="14"/>
      <c r="B29" s="67"/>
      <c r="C29" s="14"/>
      <c r="D29" s="16"/>
    </row>
    <row r="30" spans="1:12" ht="15" customHeight="1">
      <c r="A30" s="14"/>
      <c r="B30" s="67"/>
      <c r="C30" s="14"/>
      <c r="D30" s="16"/>
    </row>
    <row r="31" spans="1:12" ht="15" customHeight="1">
      <c r="A31" s="14"/>
      <c r="B31" s="67"/>
      <c r="C31" s="14"/>
      <c r="D31" s="16"/>
    </row>
    <row r="32" spans="1:12" ht="15" customHeight="1">
      <c r="A32" s="14"/>
      <c r="B32" s="67"/>
      <c r="C32" s="14"/>
      <c r="D32" s="16"/>
    </row>
    <row r="33" spans="1:4" ht="15" customHeight="1">
      <c r="A33" s="14"/>
      <c r="B33" s="67"/>
      <c r="C33" s="14"/>
      <c r="D33" s="16"/>
    </row>
    <row r="34" spans="1:4" ht="15" customHeight="1">
      <c r="A34" s="14"/>
      <c r="B34" s="67"/>
      <c r="C34" s="14"/>
      <c r="D34" s="16"/>
    </row>
    <row r="35" spans="1:4" ht="15" customHeight="1">
      <c r="A35" s="14"/>
      <c r="B35" s="67"/>
      <c r="C35" s="14"/>
      <c r="D35" s="16"/>
    </row>
    <row r="36" spans="1:4" ht="15" customHeight="1">
      <c r="A36" s="14"/>
      <c r="B36" s="67"/>
      <c r="C36" s="14"/>
      <c r="D36" s="16"/>
    </row>
    <row r="37" spans="1:4" ht="15" customHeight="1">
      <c r="A37" s="14"/>
      <c r="B37" s="67"/>
      <c r="C37" s="14"/>
      <c r="D37" s="16"/>
    </row>
    <row r="38" spans="1:4" ht="15" customHeight="1">
      <c r="A38" s="14"/>
      <c r="B38" s="67"/>
      <c r="C38" s="14"/>
      <c r="D38" s="16"/>
    </row>
    <row r="39" spans="1:4" ht="15" customHeight="1">
      <c r="A39" s="14"/>
      <c r="B39" s="67"/>
      <c r="C39" s="14"/>
      <c r="D39" s="16"/>
    </row>
    <row r="40" spans="1:4" ht="15" customHeight="1">
      <c r="A40" s="14"/>
      <c r="B40" s="67"/>
      <c r="C40" s="14"/>
      <c r="D40" s="16"/>
    </row>
    <row r="41" spans="1:4" ht="15" customHeight="1">
      <c r="A41" s="14"/>
      <c r="B41" s="67"/>
      <c r="C41" s="14"/>
      <c r="D41" s="16"/>
    </row>
    <row r="42" spans="1:4" ht="15" customHeight="1">
      <c r="A42" s="14"/>
      <c r="B42" s="67"/>
      <c r="C42" s="14"/>
      <c r="D42" s="16"/>
    </row>
    <row r="43" spans="1:4" ht="15" customHeight="1">
      <c r="A43" s="14"/>
      <c r="B43" s="67"/>
      <c r="C43" s="14"/>
      <c r="D43" s="16"/>
    </row>
    <row r="44" spans="1:4" ht="15" customHeight="1">
      <c r="A44" s="14"/>
      <c r="B44" s="67"/>
      <c r="C44" s="14"/>
      <c r="D44" s="16"/>
    </row>
    <row r="45" spans="1:4" ht="15" customHeight="1">
      <c r="A45" s="14"/>
      <c r="B45" s="67"/>
      <c r="C45" s="14"/>
      <c r="D45" s="16"/>
    </row>
    <row r="46" spans="1:4" ht="15" customHeight="1">
      <c r="A46" s="14"/>
      <c r="B46" s="67"/>
      <c r="C46" s="14"/>
      <c r="D46" s="16"/>
    </row>
    <row r="47" spans="1:4" ht="15" customHeight="1">
      <c r="A47" s="14"/>
      <c r="B47" s="67"/>
      <c r="C47" s="14"/>
      <c r="D47" s="16"/>
    </row>
    <row r="48" spans="1:4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13</v>
      </c>
      <c r="B68" s="68">
        <f>D68</f>
        <v>300.42</v>
      </c>
      <c r="C68" s="17" t="s">
        <v>14</v>
      </c>
      <c r="D68" s="68">
        <f>D7</f>
        <v>300.42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15</v>
      </c>
      <c r="B71" s="68">
        <f>B68</f>
        <v>300.42</v>
      </c>
      <c r="C71" s="17" t="s">
        <v>16</v>
      </c>
      <c r="D71" s="68">
        <f>D68</f>
        <v>300.42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0" t="s">
        <v>170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0" customFormat="1" ht="21.75" customHeight="1">
      <c r="A7" s="73" t="s">
        <v>8</v>
      </c>
      <c r="B7" s="81">
        <v>300.42</v>
      </c>
      <c r="F7" s="75"/>
      <c r="G7" s="75"/>
      <c r="H7" s="75"/>
      <c r="I7" s="75"/>
      <c r="J7" s="75"/>
    </row>
    <row r="8" spans="1:10" s="72" customFormat="1" ht="21.75" customHeight="1">
      <c r="A8" s="74" t="s">
        <v>9</v>
      </c>
      <c r="B8" s="81">
        <v>0</v>
      </c>
    </row>
    <row r="9" spans="1:10" s="72" customFormat="1" ht="21.75" customHeight="1">
      <c r="A9" s="74" t="s">
        <v>10</v>
      </c>
      <c r="B9" s="81">
        <v>0</v>
      </c>
    </row>
    <row r="10" spans="1:10" s="72" customFormat="1" ht="21.75" customHeight="1">
      <c r="A10" s="74" t="s">
        <v>11</v>
      </c>
      <c r="B10" s="81">
        <v>0</v>
      </c>
    </row>
    <row r="11" spans="1:10" s="72" customFormat="1" ht="21.75" customHeight="1">
      <c r="A11" s="74" t="s">
        <v>12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8">
        <f>SUM(B7:B11)</f>
        <v>300.42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8">
        <f>B16</f>
        <v>300.42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2" t="s">
        <v>171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0" customFormat="1" ht="15" customHeight="1">
      <c r="A7" s="69" t="s">
        <v>32</v>
      </c>
      <c r="B7" s="78">
        <v>300.42</v>
      </c>
      <c r="F7" s="76"/>
      <c r="G7" s="76"/>
      <c r="H7" s="76"/>
      <c r="I7" s="76"/>
      <c r="J7" s="76"/>
    </row>
    <row r="8" spans="1:10" ht="15" customHeight="1">
      <c r="A8" s="69" t="s">
        <v>158</v>
      </c>
      <c r="B8" s="78">
        <v>33.9</v>
      </c>
    </row>
    <row r="9" spans="1:10" ht="15" customHeight="1">
      <c r="A9" s="69" t="s">
        <v>159</v>
      </c>
      <c r="B9" s="78">
        <v>33.9</v>
      </c>
    </row>
    <row r="10" spans="1:10" ht="15" customHeight="1">
      <c r="A10" s="69" t="s">
        <v>160</v>
      </c>
      <c r="B10" s="78">
        <v>33.9</v>
      </c>
    </row>
    <row r="11" spans="1:10" ht="15" customHeight="1">
      <c r="A11" s="69" t="s">
        <v>161</v>
      </c>
      <c r="B11" s="78">
        <v>11.19</v>
      </c>
    </row>
    <row r="12" spans="1:10" ht="15" customHeight="1">
      <c r="A12" s="69" t="s">
        <v>162</v>
      </c>
      <c r="B12" s="78">
        <v>11.19</v>
      </c>
    </row>
    <row r="13" spans="1:10" ht="15" customHeight="1">
      <c r="A13" s="69" t="s">
        <v>163</v>
      </c>
      <c r="B13" s="78">
        <v>11.19</v>
      </c>
    </row>
    <row r="14" spans="1:10" ht="15" customHeight="1">
      <c r="A14" s="69" t="s">
        <v>164</v>
      </c>
      <c r="B14" s="78">
        <v>238.38</v>
      </c>
    </row>
    <row r="15" spans="1:10" ht="15" customHeight="1">
      <c r="A15" s="69" t="s">
        <v>165</v>
      </c>
      <c r="B15" s="78">
        <v>238.38</v>
      </c>
    </row>
    <row r="16" spans="1:10" ht="15" customHeight="1">
      <c r="A16" s="69" t="s">
        <v>166</v>
      </c>
      <c r="B16" s="78">
        <v>238.38</v>
      </c>
    </row>
    <row r="17" spans="1:2" ht="15" customHeight="1">
      <c r="A17" s="69" t="s">
        <v>167</v>
      </c>
      <c r="B17" s="78">
        <v>16.95</v>
      </c>
    </row>
    <row r="18" spans="1:2" ht="15" customHeight="1">
      <c r="A18" s="69" t="s">
        <v>168</v>
      </c>
      <c r="B18" s="78">
        <v>16.95</v>
      </c>
    </row>
    <row r="19" spans="1:2" ht="15" customHeight="1">
      <c r="A19" s="69" t="s">
        <v>169</v>
      </c>
      <c r="B19" s="78">
        <v>16.95</v>
      </c>
    </row>
    <row r="20" spans="1:2" ht="15" customHeight="1">
      <c r="A20" s="14"/>
      <c r="B20" s="16"/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8">
        <f>B7</f>
        <v>300.42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8">
        <f>B68</f>
        <v>300.42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8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6" t="s">
        <v>170</v>
      </c>
      <c r="B3" s="27"/>
      <c r="C3" s="27"/>
      <c r="D3" s="27"/>
      <c r="E3" s="28" t="s">
        <v>23</v>
      </c>
    </row>
    <row r="4" spans="1:5" ht="13.5" customHeight="1">
      <c r="A4" s="134" t="s">
        <v>24</v>
      </c>
      <c r="B4" s="135"/>
      <c r="C4" s="136"/>
      <c r="D4" s="137" t="s">
        <v>25</v>
      </c>
      <c r="E4" s="139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8"/>
      <c r="E5" s="140"/>
    </row>
    <row r="6" spans="1:5" s="72" customFormat="1" ht="15" customHeight="1">
      <c r="A6" s="83"/>
      <c r="B6" s="83"/>
      <c r="C6" s="83"/>
      <c r="D6" s="84" t="s">
        <v>32</v>
      </c>
      <c r="E6" s="85">
        <v>300.42</v>
      </c>
    </row>
    <row r="7" spans="1:5" ht="15" customHeight="1">
      <c r="A7" s="83" t="s">
        <v>172</v>
      </c>
      <c r="B7" s="83"/>
      <c r="C7" s="83"/>
      <c r="D7" s="84" t="s">
        <v>158</v>
      </c>
      <c r="E7" s="85">
        <v>33.9</v>
      </c>
    </row>
    <row r="8" spans="1:5" ht="15" customHeight="1">
      <c r="A8" s="83"/>
      <c r="B8" s="83" t="s">
        <v>173</v>
      </c>
      <c r="C8" s="83"/>
      <c r="D8" s="84" t="s">
        <v>159</v>
      </c>
      <c r="E8" s="85">
        <v>33.9</v>
      </c>
    </row>
    <row r="9" spans="1:5" ht="15" customHeight="1">
      <c r="A9" s="83" t="s">
        <v>174</v>
      </c>
      <c r="B9" s="83" t="s">
        <v>175</v>
      </c>
      <c r="C9" s="83" t="s">
        <v>173</v>
      </c>
      <c r="D9" s="84" t="s">
        <v>160</v>
      </c>
      <c r="E9" s="85">
        <v>33.9</v>
      </c>
    </row>
    <row r="10" spans="1:5" ht="15" customHeight="1">
      <c r="A10" s="83" t="s">
        <v>176</v>
      </c>
      <c r="B10" s="83"/>
      <c r="C10" s="83"/>
      <c r="D10" s="84" t="s">
        <v>161</v>
      </c>
      <c r="E10" s="85">
        <v>11.19</v>
      </c>
    </row>
    <row r="11" spans="1:5" ht="15" customHeight="1">
      <c r="A11" s="83"/>
      <c r="B11" s="83" t="s">
        <v>177</v>
      </c>
      <c r="C11" s="83"/>
      <c r="D11" s="84" t="s">
        <v>162</v>
      </c>
      <c r="E11" s="85">
        <v>11.19</v>
      </c>
    </row>
    <row r="12" spans="1:5" ht="15" customHeight="1">
      <c r="A12" s="83" t="s">
        <v>178</v>
      </c>
      <c r="B12" s="83" t="s">
        <v>179</v>
      </c>
      <c r="C12" s="83" t="s">
        <v>180</v>
      </c>
      <c r="D12" s="84" t="s">
        <v>163</v>
      </c>
      <c r="E12" s="85">
        <v>11.19</v>
      </c>
    </row>
    <row r="13" spans="1:5" ht="15" customHeight="1">
      <c r="A13" s="83" t="s">
        <v>181</v>
      </c>
      <c r="B13" s="83"/>
      <c r="C13" s="83"/>
      <c r="D13" s="84" t="s">
        <v>164</v>
      </c>
      <c r="E13" s="85">
        <v>238.38</v>
      </c>
    </row>
    <row r="14" spans="1:5" ht="15" customHeight="1">
      <c r="A14" s="83"/>
      <c r="B14" s="83" t="s">
        <v>180</v>
      </c>
      <c r="C14" s="83"/>
      <c r="D14" s="84" t="s">
        <v>165</v>
      </c>
      <c r="E14" s="85">
        <v>238.38</v>
      </c>
    </row>
    <row r="15" spans="1:5" ht="15" customHeight="1">
      <c r="A15" s="83" t="s">
        <v>182</v>
      </c>
      <c r="B15" s="83" t="s">
        <v>183</v>
      </c>
      <c r="C15" s="83" t="s">
        <v>184</v>
      </c>
      <c r="D15" s="84" t="s">
        <v>166</v>
      </c>
      <c r="E15" s="85">
        <v>238.38</v>
      </c>
    </row>
    <row r="16" spans="1:5" ht="15" customHeight="1">
      <c r="A16" s="83" t="s">
        <v>185</v>
      </c>
      <c r="B16" s="83"/>
      <c r="C16" s="83"/>
      <c r="D16" s="84" t="s">
        <v>167</v>
      </c>
      <c r="E16" s="85">
        <v>16.95</v>
      </c>
    </row>
    <row r="17" spans="1:5" ht="15" customHeight="1">
      <c r="A17" s="83"/>
      <c r="B17" s="83" t="s">
        <v>186</v>
      </c>
      <c r="C17" s="83"/>
      <c r="D17" s="84" t="s">
        <v>168</v>
      </c>
      <c r="E17" s="85">
        <v>16.95</v>
      </c>
    </row>
    <row r="18" spans="1:5" ht="15" customHeight="1">
      <c r="A18" s="83" t="s">
        <v>187</v>
      </c>
      <c r="B18" s="83" t="s">
        <v>188</v>
      </c>
      <c r="C18" s="83" t="s">
        <v>180</v>
      </c>
      <c r="D18" s="84" t="s">
        <v>169</v>
      </c>
      <c r="E18" s="85">
        <v>16.95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8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7" t="s">
        <v>189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8"/>
      <c r="E5" s="138"/>
      <c r="F5" s="138"/>
      <c r="G5" s="140"/>
    </row>
    <row r="6" spans="1:7" s="72" customFormat="1" ht="15" customHeight="1">
      <c r="A6" s="83"/>
      <c r="B6" s="83"/>
      <c r="C6" s="83"/>
      <c r="D6" s="84" t="s">
        <v>32</v>
      </c>
      <c r="E6" s="85">
        <v>300.42</v>
      </c>
      <c r="F6" s="85">
        <v>256.22000000000003</v>
      </c>
      <c r="G6" s="85">
        <v>44.2</v>
      </c>
    </row>
    <row r="7" spans="1:7" ht="15" customHeight="1">
      <c r="A7" s="83" t="s">
        <v>172</v>
      </c>
      <c r="B7" s="83"/>
      <c r="C7" s="83"/>
      <c r="D7" s="84" t="s">
        <v>158</v>
      </c>
      <c r="E7" s="85">
        <v>33.9</v>
      </c>
      <c r="F7" s="85">
        <v>33.9</v>
      </c>
      <c r="G7" s="85">
        <v>0</v>
      </c>
    </row>
    <row r="8" spans="1:7" ht="15" customHeight="1">
      <c r="A8" s="83"/>
      <c r="B8" s="83" t="s">
        <v>173</v>
      </c>
      <c r="C8" s="83"/>
      <c r="D8" s="84" t="s">
        <v>159</v>
      </c>
      <c r="E8" s="85">
        <v>33.9</v>
      </c>
      <c r="F8" s="85">
        <v>33.9</v>
      </c>
      <c r="G8" s="85">
        <v>0</v>
      </c>
    </row>
    <row r="9" spans="1:7" ht="15" customHeight="1">
      <c r="A9" s="83" t="s">
        <v>174</v>
      </c>
      <c r="B9" s="83" t="s">
        <v>175</v>
      </c>
      <c r="C9" s="83" t="s">
        <v>173</v>
      </c>
      <c r="D9" s="84" t="s">
        <v>160</v>
      </c>
      <c r="E9" s="85">
        <v>33.9</v>
      </c>
      <c r="F9" s="85">
        <v>33.9</v>
      </c>
      <c r="G9" s="85">
        <v>0</v>
      </c>
    </row>
    <row r="10" spans="1:7" ht="15" customHeight="1">
      <c r="A10" s="83" t="s">
        <v>176</v>
      </c>
      <c r="B10" s="83"/>
      <c r="C10" s="83"/>
      <c r="D10" s="84" t="s">
        <v>161</v>
      </c>
      <c r="E10" s="85">
        <v>11.19</v>
      </c>
      <c r="F10" s="85">
        <v>11.19</v>
      </c>
      <c r="G10" s="85">
        <v>0</v>
      </c>
    </row>
    <row r="11" spans="1:7" ht="15" customHeight="1">
      <c r="A11" s="83"/>
      <c r="B11" s="83" t="s">
        <v>177</v>
      </c>
      <c r="C11" s="83"/>
      <c r="D11" s="84" t="s">
        <v>162</v>
      </c>
      <c r="E11" s="85">
        <v>11.19</v>
      </c>
      <c r="F11" s="85">
        <v>11.19</v>
      </c>
      <c r="G11" s="85">
        <v>0</v>
      </c>
    </row>
    <row r="12" spans="1:7" ht="15" customHeight="1">
      <c r="A12" s="83" t="s">
        <v>178</v>
      </c>
      <c r="B12" s="83" t="s">
        <v>179</v>
      </c>
      <c r="C12" s="83" t="s">
        <v>180</v>
      </c>
      <c r="D12" s="84" t="s">
        <v>163</v>
      </c>
      <c r="E12" s="85">
        <v>11.19</v>
      </c>
      <c r="F12" s="85">
        <v>11.19</v>
      </c>
      <c r="G12" s="85">
        <v>0</v>
      </c>
    </row>
    <row r="13" spans="1:7" ht="15" customHeight="1">
      <c r="A13" s="83" t="s">
        <v>181</v>
      </c>
      <c r="B13" s="83"/>
      <c r="C13" s="83"/>
      <c r="D13" s="84" t="s">
        <v>164</v>
      </c>
      <c r="E13" s="85">
        <v>238.38</v>
      </c>
      <c r="F13" s="85">
        <v>194.18</v>
      </c>
      <c r="G13" s="85">
        <v>44.2</v>
      </c>
    </row>
    <row r="14" spans="1:7" ht="15" customHeight="1">
      <c r="A14" s="83"/>
      <c r="B14" s="83" t="s">
        <v>180</v>
      </c>
      <c r="C14" s="83"/>
      <c r="D14" s="84" t="s">
        <v>165</v>
      </c>
      <c r="E14" s="85">
        <v>238.38</v>
      </c>
      <c r="F14" s="85">
        <v>194.18</v>
      </c>
      <c r="G14" s="85">
        <v>44.2</v>
      </c>
    </row>
    <row r="15" spans="1:7" ht="15" customHeight="1">
      <c r="A15" s="83" t="s">
        <v>182</v>
      </c>
      <c r="B15" s="83" t="s">
        <v>183</v>
      </c>
      <c r="C15" s="83" t="s">
        <v>184</v>
      </c>
      <c r="D15" s="84" t="s">
        <v>166</v>
      </c>
      <c r="E15" s="85">
        <v>238.38</v>
      </c>
      <c r="F15" s="85">
        <v>194.18</v>
      </c>
      <c r="G15" s="85">
        <v>44.2</v>
      </c>
    </row>
    <row r="16" spans="1:7" ht="15" customHeight="1">
      <c r="A16" s="83" t="s">
        <v>185</v>
      </c>
      <c r="B16" s="83"/>
      <c r="C16" s="83"/>
      <c r="D16" s="84" t="s">
        <v>167</v>
      </c>
      <c r="E16" s="85">
        <v>16.95</v>
      </c>
      <c r="F16" s="85">
        <v>16.95</v>
      </c>
      <c r="G16" s="85">
        <v>0</v>
      </c>
    </row>
    <row r="17" spans="1:7" ht="15" customHeight="1">
      <c r="A17" s="83"/>
      <c r="B17" s="83" t="s">
        <v>186</v>
      </c>
      <c r="C17" s="83"/>
      <c r="D17" s="84" t="s">
        <v>168</v>
      </c>
      <c r="E17" s="85">
        <v>16.95</v>
      </c>
      <c r="F17" s="85">
        <v>16.95</v>
      </c>
      <c r="G17" s="85">
        <v>0</v>
      </c>
    </row>
    <row r="18" spans="1:7" ht="15" customHeight="1">
      <c r="A18" s="83" t="s">
        <v>187</v>
      </c>
      <c r="B18" s="83" t="s">
        <v>188</v>
      </c>
      <c r="C18" s="83" t="s">
        <v>180</v>
      </c>
      <c r="D18" s="84" t="s">
        <v>169</v>
      </c>
      <c r="E18" s="85">
        <v>16.95</v>
      </c>
      <c r="F18" s="85">
        <v>16.95</v>
      </c>
      <c r="G18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2" t="s">
        <v>35</v>
      </c>
      <c r="B1" s="93"/>
      <c r="C1" s="93"/>
      <c r="D1" s="93"/>
      <c r="E1" s="93"/>
      <c r="F1" s="93"/>
      <c r="G1" s="93"/>
    </row>
    <row r="2" spans="1:7" ht="31.5" customHeight="1">
      <c r="A2" s="94" t="s">
        <v>36</v>
      </c>
      <c r="B2" s="95"/>
      <c r="C2" s="95"/>
      <c r="D2" s="95"/>
      <c r="E2" s="95"/>
      <c r="F2" s="95"/>
      <c r="G2" s="95"/>
    </row>
    <row r="3" spans="1:7" ht="13.5" customHeight="1">
      <c r="A3" s="87" t="s">
        <v>189</v>
      </c>
      <c r="B3" s="93"/>
      <c r="C3" s="93"/>
      <c r="D3" s="93"/>
      <c r="E3" s="93"/>
      <c r="F3" s="93"/>
      <c r="G3" s="96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97" t="s">
        <v>27</v>
      </c>
      <c r="B5" s="97" t="s">
        <v>28</v>
      </c>
      <c r="C5" s="97" t="s">
        <v>29</v>
      </c>
      <c r="D5" s="138"/>
      <c r="E5" s="138"/>
      <c r="F5" s="138"/>
      <c r="G5" s="140"/>
    </row>
    <row r="6" spans="1:7" s="91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0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6" t="s">
        <v>189</v>
      </c>
      <c r="B4" s="147"/>
      <c r="C4" s="147"/>
      <c r="D4" s="146"/>
      <c r="E4" s="146"/>
      <c r="F4" s="14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8" t="s">
        <v>39</v>
      </c>
      <c r="B5" s="149"/>
      <c r="C5" s="150"/>
      <c r="D5" s="154" t="s">
        <v>40</v>
      </c>
      <c r="E5" s="141" t="s">
        <v>41</v>
      </c>
      <c r="F5" s="158" t="s">
        <v>33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34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51"/>
      <c r="B6" s="152"/>
      <c r="C6" s="153"/>
      <c r="D6" s="155"/>
      <c r="E6" s="157"/>
      <c r="F6" s="141" t="s">
        <v>42</v>
      </c>
      <c r="G6" s="141" t="s">
        <v>43</v>
      </c>
      <c r="H6" s="141" t="s">
        <v>44</v>
      </c>
      <c r="I6" s="141" t="s">
        <v>45</v>
      </c>
      <c r="J6" s="141" t="s">
        <v>46</v>
      </c>
      <c r="K6" s="141" t="s">
        <v>47</v>
      </c>
      <c r="L6" s="141" t="s">
        <v>48</v>
      </c>
      <c r="M6" s="141" t="s">
        <v>49</v>
      </c>
      <c r="N6" s="141" t="s">
        <v>50</v>
      </c>
      <c r="O6" s="141" t="s">
        <v>51</v>
      </c>
      <c r="P6" s="141" t="s">
        <v>52</v>
      </c>
      <c r="Q6" s="143" t="s">
        <v>53</v>
      </c>
      <c r="R6" s="143" t="s">
        <v>54</v>
      </c>
      <c r="S6" s="141" t="s">
        <v>55</v>
      </c>
      <c r="T6" s="141" t="s">
        <v>56</v>
      </c>
      <c r="U6" s="141" t="s">
        <v>57</v>
      </c>
      <c r="V6" s="141" t="s">
        <v>42</v>
      </c>
      <c r="W6" s="141" t="s">
        <v>43</v>
      </c>
      <c r="X6" s="141" t="s">
        <v>44</v>
      </c>
      <c r="Y6" s="141" t="s">
        <v>45</v>
      </c>
      <c r="Z6" s="141" t="s">
        <v>46</v>
      </c>
      <c r="AA6" s="141" t="s">
        <v>47</v>
      </c>
      <c r="AB6" s="141" t="s">
        <v>48</v>
      </c>
      <c r="AC6" s="141" t="s">
        <v>49</v>
      </c>
      <c r="AD6" s="141" t="s">
        <v>50</v>
      </c>
      <c r="AE6" s="141" t="s">
        <v>51</v>
      </c>
      <c r="AF6" s="141" t="s">
        <v>52</v>
      </c>
      <c r="AG6" s="143" t="s">
        <v>53</v>
      </c>
      <c r="AH6" s="143" t="s">
        <v>54</v>
      </c>
      <c r="AI6" s="141" t="s">
        <v>55</v>
      </c>
      <c r="AJ6" s="141" t="s">
        <v>56</v>
      </c>
      <c r="AK6" s="141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6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4"/>
      <c r="R7" s="144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4"/>
      <c r="AH7" s="144"/>
      <c r="AI7" s="142"/>
      <c r="AJ7" s="142"/>
      <c r="AK7" s="142"/>
    </row>
    <row r="8" spans="1:37" s="70" customFormat="1" ht="16.5" customHeight="1">
      <c r="A8" s="90"/>
      <c r="B8" s="90"/>
      <c r="C8" s="90"/>
      <c r="D8" s="89" t="s">
        <v>32</v>
      </c>
      <c r="E8" s="85">
        <v>300.42</v>
      </c>
      <c r="F8" s="85">
        <v>256.22000000000003</v>
      </c>
      <c r="G8" s="85">
        <v>0</v>
      </c>
      <c r="H8" s="85">
        <v>0</v>
      </c>
      <c r="I8" s="85">
        <v>0</v>
      </c>
      <c r="J8" s="85">
        <v>0</v>
      </c>
      <c r="K8" s="85">
        <v>256.22000000000003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44.2</v>
      </c>
      <c r="W8" s="85">
        <v>0</v>
      </c>
      <c r="X8" s="85">
        <v>0</v>
      </c>
      <c r="Y8" s="85">
        <v>0</v>
      </c>
      <c r="Z8" s="85">
        <v>0</v>
      </c>
      <c r="AA8" s="85">
        <v>44.2</v>
      </c>
      <c r="AB8" s="85">
        <v>0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90" t="s">
        <v>172</v>
      </c>
      <c r="B9" s="90"/>
      <c r="C9" s="90"/>
      <c r="D9" s="89" t="s">
        <v>158</v>
      </c>
      <c r="E9" s="85">
        <v>33.9</v>
      </c>
      <c r="F9" s="85">
        <v>33.9</v>
      </c>
      <c r="G9" s="85">
        <v>0</v>
      </c>
      <c r="H9" s="85">
        <v>0</v>
      </c>
      <c r="I9" s="85">
        <v>0</v>
      </c>
      <c r="J9" s="85">
        <v>0</v>
      </c>
      <c r="K9" s="85">
        <v>33.9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90"/>
      <c r="B10" s="90" t="s">
        <v>173</v>
      </c>
      <c r="C10" s="90"/>
      <c r="D10" s="89" t="s">
        <v>159</v>
      </c>
      <c r="E10" s="85">
        <v>33.9</v>
      </c>
      <c r="F10" s="85">
        <v>33.9</v>
      </c>
      <c r="G10" s="85">
        <v>0</v>
      </c>
      <c r="H10" s="85">
        <v>0</v>
      </c>
      <c r="I10" s="85">
        <v>0</v>
      </c>
      <c r="J10" s="85">
        <v>0</v>
      </c>
      <c r="K10" s="85">
        <v>33.9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90" t="s">
        <v>174</v>
      </c>
      <c r="B11" s="90" t="s">
        <v>175</v>
      </c>
      <c r="C11" s="90" t="s">
        <v>173</v>
      </c>
      <c r="D11" s="89" t="s">
        <v>160</v>
      </c>
      <c r="E11" s="85">
        <v>33.9</v>
      </c>
      <c r="F11" s="85">
        <v>33.9</v>
      </c>
      <c r="G11" s="85">
        <v>0</v>
      </c>
      <c r="H11" s="85">
        <v>0</v>
      </c>
      <c r="I11" s="85">
        <v>0</v>
      </c>
      <c r="J11" s="85">
        <v>0</v>
      </c>
      <c r="K11" s="85">
        <v>33.9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90" t="s">
        <v>176</v>
      </c>
      <c r="B12" s="90"/>
      <c r="C12" s="90"/>
      <c r="D12" s="89" t="s">
        <v>161</v>
      </c>
      <c r="E12" s="85">
        <v>11.19</v>
      </c>
      <c r="F12" s="85">
        <v>11.19</v>
      </c>
      <c r="G12" s="85">
        <v>0</v>
      </c>
      <c r="H12" s="85">
        <v>0</v>
      </c>
      <c r="I12" s="85">
        <v>0</v>
      </c>
      <c r="J12" s="85">
        <v>0</v>
      </c>
      <c r="K12" s="85">
        <v>11.19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90"/>
      <c r="B13" s="90" t="s">
        <v>177</v>
      </c>
      <c r="C13" s="90"/>
      <c r="D13" s="89" t="s">
        <v>162</v>
      </c>
      <c r="E13" s="85">
        <v>11.19</v>
      </c>
      <c r="F13" s="85">
        <v>11.19</v>
      </c>
      <c r="G13" s="85">
        <v>0</v>
      </c>
      <c r="H13" s="85">
        <v>0</v>
      </c>
      <c r="I13" s="85">
        <v>0</v>
      </c>
      <c r="J13" s="85">
        <v>0</v>
      </c>
      <c r="K13" s="85">
        <v>11.19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90" t="s">
        <v>178</v>
      </c>
      <c r="B14" s="90" t="s">
        <v>179</v>
      </c>
      <c r="C14" s="90" t="s">
        <v>180</v>
      </c>
      <c r="D14" s="89" t="s">
        <v>163</v>
      </c>
      <c r="E14" s="85">
        <v>11.19</v>
      </c>
      <c r="F14" s="85">
        <v>11.19</v>
      </c>
      <c r="G14" s="85">
        <v>0</v>
      </c>
      <c r="H14" s="85">
        <v>0</v>
      </c>
      <c r="I14" s="85">
        <v>0</v>
      </c>
      <c r="J14" s="85">
        <v>0</v>
      </c>
      <c r="K14" s="85">
        <v>11.19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90" t="s">
        <v>181</v>
      </c>
      <c r="B15" s="90"/>
      <c r="C15" s="90"/>
      <c r="D15" s="89" t="s">
        <v>164</v>
      </c>
      <c r="E15" s="85">
        <v>238.38</v>
      </c>
      <c r="F15" s="85">
        <v>194.18</v>
      </c>
      <c r="G15" s="85">
        <v>0</v>
      </c>
      <c r="H15" s="85">
        <v>0</v>
      </c>
      <c r="I15" s="85">
        <v>0</v>
      </c>
      <c r="J15" s="85">
        <v>0</v>
      </c>
      <c r="K15" s="85">
        <v>194.18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44.2</v>
      </c>
      <c r="W15" s="85">
        <v>0</v>
      </c>
      <c r="X15" s="85">
        <v>0</v>
      </c>
      <c r="Y15" s="85">
        <v>0</v>
      </c>
      <c r="Z15" s="85">
        <v>0</v>
      </c>
      <c r="AA15" s="85">
        <v>44.2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90"/>
      <c r="B16" s="90" t="s">
        <v>180</v>
      </c>
      <c r="C16" s="90"/>
      <c r="D16" s="89" t="s">
        <v>165</v>
      </c>
      <c r="E16" s="85">
        <v>238.38</v>
      </c>
      <c r="F16" s="85">
        <v>194.18</v>
      </c>
      <c r="G16" s="85">
        <v>0</v>
      </c>
      <c r="H16" s="85">
        <v>0</v>
      </c>
      <c r="I16" s="85">
        <v>0</v>
      </c>
      <c r="J16" s="85">
        <v>0</v>
      </c>
      <c r="K16" s="85">
        <v>194.18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44.2</v>
      </c>
      <c r="W16" s="85">
        <v>0</v>
      </c>
      <c r="X16" s="85">
        <v>0</v>
      </c>
      <c r="Y16" s="85">
        <v>0</v>
      </c>
      <c r="Z16" s="85">
        <v>0</v>
      </c>
      <c r="AA16" s="85">
        <v>44.2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90" t="s">
        <v>182</v>
      </c>
      <c r="B17" s="90" t="s">
        <v>183</v>
      </c>
      <c r="C17" s="90" t="s">
        <v>184</v>
      </c>
      <c r="D17" s="89" t="s">
        <v>166</v>
      </c>
      <c r="E17" s="85">
        <v>238.38</v>
      </c>
      <c r="F17" s="85">
        <v>194.18</v>
      </c>
      <c r="G17" s="85">
        <v>0</v>
      </c>
      <c r="H17" s="85">
        <v>0</v>
      </c>
      <c r="I17" s="85">
        <v>0</v>
      </c>
      <c r="J17" s="85">
        <v>0</v>
      </c>
      <c r="K17" s="85">
        <v>194.18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44.2</v>
      </c>
      <c r="W17" s="85">
        <v>0</v>
      </c>
      <c r="X17" s="85">
        <v>0</v>
      </c>
      <c r="Y17" s="85">
        <v>0</v>
      </c>
      <c r="Z17" s="85">
        <v>0</v>
      </c>
      <c r="AA17" s="85">
        <v>44.2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90" t="s">
        <v>185</v>
      </c>
      <c r="B18" s="90"/>
      <c r="C18" s="90"/>
      <c r="D18" s="89" t="s">
        <v>167</v>
      </c>
      <c r="E18" s="85">
        <v>16.95</v>
      </c>
      <c r="F18" s="85">
        <v>16.95</v>
      </c>
      <c r="G18" s="85">
        <v>0</v>
      </c>
      <c r="H18" s="85">
        <v>0</v>
      </c>
      <c r="I18" s="85">
        <v>0</v>
      </c>
      <c r="J18" s="85">
        <v>0</v>
      </c>
      <c r="K18" s="85">
        <v>16.95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90"/>
      <c r="B19" s="90" t="s">
        <v>186</v>
      </c>
      <c r="C19" s="90"/>
      <c r="D19" s="89" t="s">
        <v>168</v>
      </c>
      <c r="E19" s="85">
        <v>16.95</v>
      </c>
      <c r="F19" s="85">
        <v>16.95</v>
      </c>
      <c r="G19" s="85">
        <v>0</v>
      </c>
      <c r="H19" s="85">
        <v>0</v>
      </c>
      <c r="I19" s="85">
        <v>0</v>
      </c>
      <c r="J19" s="85">
        <v>0</v>
      </c>
      <c r="K19" s="85">
        <v>16.95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  <row r="20" spans="1:37" ht="16.5" customHeight="1">
      <c r="A20" s="90" t="s">
        <v>187</v>
      </c>
      <c r="B20" s="90" t="s">
        <v>188</v>
      </c>
      <c r="C20" s="90" t="s">
        <v>180</v>
      </c>
      <c r="D20" s="89" t="s">
        <v>169</v>
      </c>
      <c r="E20" s="85">
        <v>16.95</v>
      </c>
      <c r="F20" s="85">
        <v>16.95</v>
      </c>
      <c r="G20" s="85">
        <v>0</v>
      </c>
      <c r="H20" s="85">
        <v>0</v>
      </c>
      <c r="I20" s="85">
        <v>0</v>
      </c>
      <c r="J20" s="85">
        <v>0</v>
      </c>
      <c r="K20" s="85">
        <v>16.95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2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1" t="s">
        <v>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6" t="s">
        <v>189</v>
      </c>
      <c r="B4" s="147"/>
      <c r="C4" s="147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2" t="s">
        <v>39</v>
      </c>
      <c r="B5" s="163"/>
      <c r="C5" s="164"/>
      <c r="D5" s="154" t="s">
        <v>60</v>
      </c>
      <c r="E5" s="141" t="s">
        <v>41</v>
      </c>
      <c r="F5" s="158" t="s">
        <v>33</v>
      </c>
      <c r="G5" s="159"/>
      <c r="H5" s="159"/>
      <c r="I5" s="160"/>
      <c r="J5" s="158" t="s">
        <v>34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4" t="s">
        <v>27</v>
      </c>
      <c r="B6" s="154" t="s">
        <v>28</v>
      </c>
      <c r="C6" s="154" t="s">
        <v>29</v>
      </c>
      <c r="D6" s="155"/>
      <c r="E6" s="157"/>
      <c r="F6" s="141" t="s">
        <v>42</v>
      </c>
      <c r="G6" s="141" t="s">
        <v>61</v>
      </c>
      <c r="H6" s="141" t="s">
        <v>62</v>
      </c>
      <c r="I6" s="141" t="s">
        <v>51</v>
      </c>
      <c r="J6" s="141" t="s">
        <v>42</v>
      </c>
      <c r="K6" s="141" t="s">
        <v>62</v>
      </c>
      <c r="L6" s="143" t="s">
        <v>51</v>
      </c>
      <c r="M6" s="143" t="s">
        <v>53</v>
      </c>
      <c r="N6" s="143" t="s">
        <v>63</v>
      </c>
      <c r="O6" s="141" t="s">
        <v>64</v>
      </c>
      <c r="P6" s="141" t="s">
        <v>65</v>
      </c>
      <c r="Q6" s="141" t="s">
        <v>49</v>
      </c>
      <c r="R6" s="141" t="s">
        <v>52</v>
      </c>
      <c r="S6" s="141" t="s">
        <v>57</v>
      </c>
    </row>
    <row r="7" spans="1:19" ht="13.5" customHeight="1">
      <c r="A7" s="156"/>
      <c r="B7" s="156"/>
      <c r="C7" s="156"/>
      <c r="D7" s="156"/>
      <c r="E7" s="142"/>
      <c r="F7" s="142"/>
      <c r="G7" s="142"/>
      <c r="H7" s="142"/>
      <c r="I7" s="142"/>
      <c r="J7" s="142"/>
      <c r="K7" s="142"/>
      <c r="L7" s="144"/>
      <c r="M7" s="144"/>
      <c r="N7" s="144"/>
      <c r="O7" s="142"/>
      <c r="P7" s="142"/>
      <c r="Q7" s="142"/>
      <c r="R7" s="142"/>
      <c r="S7" s="142"/>
    </row>
    <row r="8" spans="1:19" s="91" customFormat="1" ht="14.25" customHeight="1">
      <c r="A8" s="90"/>
      <c r="B8" s="90"/>
      <c r="C8" s="90"/>
      <c r="D8" s="89" t="s">
        <v>32</v>
      </c>
      <c r="E8" s="88">
        <v>300.42</v>
      </c>
      <c r="F8" s="88">
        <v>256.22000000000003</v>
      </c>
      <c r="G8" s="88">
        <v>247.58</v>
      </c>
      <c r="H8" s="88">
        <v>8.64</v>
      </c>
      <c r="I8" s="88">
        <v>0</v>
      </c>
      <c r="J8" s="88">
        <v>44.2</v>
      </c>
      <c r="K8" s="88">
        <v>44.2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</row>
    <row r="9" spans="1:19" ht="14.25" customHeight="1">
      <c r="A9" s="90"/>
      <c r="B9" s="90"/>
      <c r="C9" s="90"/>
      <c r="D9" s="89" t="s">
        <v>190</v>
      </c>
      <c r="E9" s="88">
        <v>300.42</v>
      </c>
      <c r="F9" s="88">
        <v>256.22000000000003</v>
      </c>
      <c r="G9" s="88">
        <v>247.58</v>
      </c>
      <c r="H9" s="88">
        <v>8.64</v>
      </c>
      <c r="I9" s="88">
        <v>0</v>
      </c>
      <c r="J9" s="88">
        <v>44.2</v>
      </c>
      <c r="K9" s="88">
        <v>44.2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</row>
    <row r="10" spans="1:19" ht="14.25" customHeight="1">
      <c r="A10" s="90"/>
      <c r="B10" s="90"/>
      <c r="C10" s="90"/>
      <c r="D10" s="89" t="s">
        <v>191</v>
      </c>
      <c r="E10" s="88">
        <v>300.42</v>
      </c>
      <c r="F10" s="88">
        <v>256.22000000000003</v>
      </c>
      <c r="G10" s="88">
        <v>247.58</v>
      </c>
      <c r="H10" s="88">
        <v>8.64</v>
      </c>
      <c r="I10" s="88">
        <v>0</v>
      </c>
      <c r="J10" s="88">
        <v>44.2</v>
      </c>
      <c r="K10" s="88">
        <v>44.2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</row>
    <row r="11" spans="1:19" ht="14.25" customHeight="1">
      <c r="A11" s="90" t="s">
        <v>172</v>
      </c>
      <c r="B11" s="90"/>
      <c r="C11" s="90"/>
      <c r="D11" s="89" t="s">
        <v>192</v>
      </c>
      <c r="E11" s="88">
        <v>33.9</v>
      </c>
      <c r="F11" s="88">
        <v>33.9</v>
      </c>
      <c r="G11" s="88">
        <v>33.9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</row>
    <row r="12" spans="1:19" ht="14.25" customHeight="1">
      <c r="A12" s="90"/>
      <c r="B12" s="90" t="s">
        <v>173</v>
      </c>
      <c r="C12" s="90"/>
      <c r="D12" s="89" t="s">
        <v>193</v>
      </c>
      <c r="E12" s="88">
        <v>33.9</v>
      </c>
      <c r="F12" s="88">
        <v>33.9</v>
      </c>
      <c r="G12" s="88">
        <v>33.9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</row>
    <row r="13" spans="1:19" ht="14.25" customHeight="1">
      <c r="A13" s="90" t="s">
        <v>174</v>
      </c>
      <c r="B13" s="90" t="s">
        <v>175</v>
      </c>
      <c r="C13" s="90" t="s">
        <v>173</v>
      </c>
      <c r="D13" s="89" t="s">
        <v>194</v>
      </c>
      <c r="E13" s="88">
        <v>33.9</v>
      </c>
      <c r="F13" s="88">
        <v>33.9</v>
      </c>
      <c r="G13" s="88">
        <v>33.9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</row>
    <row r="14" spans="1:19" ht="14.25" customHeight="1">
      <c r="A14" s="90" t="s">
        <v>176</v>
      </c>
      <c r="B14" s="90"/>
      <c r="C14" s="90"/>
      <c r="D14" s="89" t="s">
        <v>195</v>
      </c>
      <c r="E14" s="88">
        <v>11.19</v>
      </c>
      <c r="F14" s="88">
        <v>11.19</v>
      </c>
      <c r="G14" s="88">
        <v>11.19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</row>
    <row r="15" spans="1:19" ht="14.25" customHeight="1">
      <c r="A15" s="90"/>
      <c r="B15" s="90" t="s">
        <v>177</v>
      </c>
      <c r="C15" s="90"/>
      <c r="D15" s="89" t="s">
        <v>196</v>
      </c>
      <c r="E15" s="88">
        <v>11.19</v>
      </c>
      <c r="F15" s="88">
        <v>11.19</v>
      </c>
      <c r="G15" s="88">
        <v>11.19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</row>
    <row r="16" spans="1:19" ht="14.25" customHeight="1">
      <c r="A16" s="90" t="s">
        <v>178</v>
      </c>
      <c r="B16" s="90" t="s">
        <v>179</v>
      </c>
      <c r="C16" s="90" t="s">
        <v>180</v>
      </c>
      <c r="D16" s="89" t="s">
        <v>197</v>
      </c>
      <c r="E16" s="88">
        <v>11.19</v>
      </c>
      <c r="F16" s="88">
        <v>11.19</v>
      </c>
      <c r="G16" s="88">
        <v>11.19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</row>
    <row r="17" spans="1:19" ht="14.25" customHeight="1">
      <c r="A17" s="90" t="s">
        <v>181</v>
      </c>
      <c r="B17" s="90"/>
      <c r="C17" s="90"/>
      <c r="D17" s="89" t="s">
        <v>198</v>
      </c>
      <c r="E17" s="88">
        <v>238.38</v>
      </c>
      <c r="F17" s="88">
        <v>194.18</v>
      </c>
      <c r="G17" s="88">
        <v>185.54</v>
      </c>
      <c r="H17" s="88">
        <v>8.64</v>
      </c>
      <c r="I17" s="88">
        <v>0</v>
      </c>
      <c r="J17" s="88">
        <v>44.2</v>
      </c>
      <c r="K17" s="88">
        <v>44.2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</row>
    <row r="18" spans="1:19" ht="14.25" customHeight="1">
      <c r="A18" s="90"/>
      <c r="B18" s="90" t="s">
        <v>180</v>
      </c>
      <c r="C18" s="90"/>
      <c r="D18" s="89" t="s">
        <v>199</v>
      </c>
      <c r="E18" s="88">
        <v>238.38</v>
      </c>
      <c r="F18" s="88">
        <v>194.18</v>
      </c>
      <c r="G18" s="88">
        <v>185.54</v>
      </c>
      <c r="H18" s="88">
        <v>8.64</v>
      </c>
      <c r="I18" s="88">
        <v>0</v>
      </c>
      <c r="J18" s="88">
        <v>44.2</v>
      </c>
      <c r="K18" s="88">
        <v>44.2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</row>
    <row r="19" spans="1:19" ht="14.25" customHeight="1">
      <c r="A19" s="90" t="s">
        <v>182</v>
      </c>
      <c r="B19" s="90" t="s">
        <v>183</v>
      </c>
      <c r="C19" s="90" t="s">
        <v>184</v>
      </c>
      <c r="D19" s="89" t="s">
        <v>200</v>
      </c>
      <c r="E19" s="88">
        <v>238.38</v>
      </c>
      <c r="F19" s="88">
        <v>194.18</v>
      </c>
      <c r="G19" s="88">
        <v>185.54</v>
      </c>
      <c r="H19" s="88">
        <v>8.64</v>
      </c>
      <c r="I19" s="88">
        <v>0</v>
      </c>
      <c r="J19" s="88">
        <v>44.2</v>
      </c>
      <c r="K19" s="88">
        <v>44.2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</row>
    <row r="20" spans="1:19" ht="14.25" customHeight="1">
      <c r="A20" s="90" t="s">
        <v>185</v>
      </c>
      <c r="B20" s="90"/>
      <c r="C20" s="90"/>
      <c r="D20" s="89" t="s">
        <v>201</v>
      </c>
      <c r="E20" s="88">
        <v>16.95</v>
      </c>
      <c r="F20" s="88">
        <v>16.95</v>
      </c>
      <c r="G20" s="88">
        <v>16.95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</row>
    <row r="21" spans="1:19" ht="14.25" customHeight="1">
      <c r="A21" s="90"/>
      <c r="B21" s="90" t="s">
        <v>186</v>
      </c>
      <c r="C21" s="90"/>
      <c r="D21" s="89" t="s">
        <v>202</v>
      </c>
      <c r="E21" s="88">
        <v>16.95</v>
      </c>
      <c r="F21" s="88">
        <v>16.95</v>
      </c>
      <c r="G21" s="88">
        <v>16.95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</row>
    <row r="22" spans="1:19" ht="14.25" customHeight="1">
      <c r="A22" s="90" t="s">
        <v>187</v>
      </c>
      <c r="B22" s="90" t="s">
        <v>188</v>
      </c>
      <c r="C22" s="90" t="s">
        <v>180</v>
      </c>
      <c r="D22" s="89" t="s">
        <v>203</v>
      </c>
      <c r="E22" s="88">
        <v>16.95</v>
      </c>
      <c r="F22" s="88">
        <v>16.95</v>
      </c>
      <c r="G22" s="88">
        <v>16.95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2018-01-10T01:49:08Z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460632</vt:i4>
  </property>
</Properties>
</file>