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'2020年收支预算总表'!$A$1:$L$21</definedName>
    <definedName name="_xlnm.Print_Area" localSheetId="3">'2020年支出预算总表'!$A$1:$L$21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<sst xmlns="http://schemas.openxmlformats.org/spreadsheetml/2006/main" count="502" uniqueCount="207">
  <si>
    <t>2020年县直部门预算和“三公”经费预算表</t>
  </si>
  <si>
    <t>附表1：</t>
  </si>
  <si>
    <t>2020年部门收支预算总表</t>
  </si>
  <si>
    <t>部门名称:盘山县政府办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</si>
  <si>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</si>
  <si>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</si>
  <si>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</si>
  <si>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</si>
  <si>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</si>
  <si>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</si>
  <si>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</si>
  <si>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</si>
  <si>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</si>
  <si>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</si>
  <si>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</si>
  <si>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</si>
  <si>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行政运行（政府办公厅（室）及相关机构事务）</t>
  </si>
  <si>
    <t>五、其他收入</t>
  </si>
  <si>
    <t xml:space="preserve">    一般行政管理事务（政府办公厅（室）及相关机构事务）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</si>
  <si>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</si>
  <si>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</si>
  <si>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</si>
  <si>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</si>
  <si>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</si>
  <si>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</si>
  <si>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</si>
  <si>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</si>
  <si>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</si>
  <si>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</si>
  <si>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</si>
  <si>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</si>
  <si>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</si>
  <si>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</si>
  <si>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</si>
  <si>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</si>
  <si>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</si>
  <si>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</si>
  <si>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</si>
  <si>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</si>
  <si>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</si>
  <si>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</si>
  <si>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</si>
  <si>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</si>
  <si>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</si>
  <si>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</si>
  <si>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</si>
  <si>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</si>
  <si>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</si>
  <si>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</si>
  <si>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</si>
  <si>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</si>
  <si>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</si>
  <si>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</si>
  <si>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</si>
  <si>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</si>
  <si>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</si>
  <si>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</si>
  <si>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</si>
  <si>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</si>
  <si>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</si>
  <si>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</si>
  <si>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</si>
  <si>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</si>
  <si>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</si>
  <si>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</si>
  <si>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</si>
  <si>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</si>
  <si>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</si>
  <si>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</si>
  <si>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</si>
  <si>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</si>
  <si>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</si>
  <si>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</si>
  <si>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</si>
  <si>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</si>
  <si>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</si>
  <si>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</si>
  <si>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</si>
  <si>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</si>
  <si>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</si>
  <si>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</si>
  <si>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</si>
  <si>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</si>
  <si>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</si>
  <si>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</si>
  <si>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</si>
  <si>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</si>
  <si>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</si>
  <si>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</si>
  <si>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</si>
  <si>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</si>
  <si>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</si>
  <si>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</si>
  <si>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</si>
  <si>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</si>
  <si>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</si>
  <si>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</si>
  <si>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</si>
  <si>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</si>
  <si>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盘山县政府办</t>
  </si>
  <si>
    <t xml:space="preserve">    一般公共服务支出</t>
  </si>
  <si>
    <t xml:space="preserve">      政府办公厅（室）及相关机构事务</t>
  </si>
  <si>
    <t xml:space="preserve">        行政运行（政府办公厅（室）及相关机构事务）</t>
  </si>
  <si>
    <t xml:space="preserve">        一般行政管理事务（政府办公厅（室）及相关机构事务）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</si>
  <si>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</si>
  <si>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</si>
  <si>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</si>
  <si>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</si>
  <si>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</si>
  <si>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</si>
  <si>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</si>
  <si>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</si>
  <si>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</si>
  <si>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</si>
  <si>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</si>
  <si>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</si>
  <si>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</si>
  <si>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</si>
  <si>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</si>
  <si>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</si>
  <si>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</si>
  <si>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</si>
  <si>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</si>
  <si>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</si>
  <si>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</si>
  <si>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</si>
  <si>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</si>
  <si>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</si>
  <si>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</si>
  <si>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</si>
  <si>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</si>
  <si>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</si>
  <si>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</si>
  <si>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</si>
  <si>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</si>
  <si>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</si>
  <si>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</si>
  <si>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</si>
  <si>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</si>
  <si>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</si>
  <si>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</si>
  <si>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</si>
  <si>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</si>
  <si>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</si>
  <si>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</si>
  <si>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</si>
  <si>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</si>
  <si>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</si>
  <si>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</si>
  <si>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</si>
  <si>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</si>
  <si>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</si>
  <si>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</si>
  <si>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</si>
  <si>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</si>
  <si>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</si>
  <si>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</si>
  <si>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</si>
  <si>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</si>
  <si>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</si>
  <si>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</si>
  <si>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</si>
  <si>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</si>
  <si>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</si>
  <si>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</si>
  <si>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</si>
  <si>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</si>
  <si>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</si>
  <si>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</si>
  <si>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</si>
  <si>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</si>
  <si>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部门名称盘山县政府办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</si>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</sst>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585.36</v>
      </c>
      <c r="C7" s="160" t="s">
        <v>10</v>
      </c>
      <c r="D7" s="161">
        <v>585.36</v>
      </c>
      <c r="H7" s="181">
        <v>585.36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501.68</v>
      </c>
      <c r="H8" s="181">
        <v>501.68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501.68</v>
      </c>
      <c r="H9" s="181">
        <v>501.68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283.68</v>
      </c>
      <c r="H10" s="181">
        <v>283.68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218</v>
      </c>
      <c r="H11" s="181">
        <v>218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43.81</v>
      </c>
      <c r="H12" s="181">
        <v>43.81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43.81</v>
      </c>
      <c r="H13" s="181">
        <v>43.81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10.23</v>
      </c>
      <c r="H14" s="181">
        <v>10.23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33.58</v>
      </c>
      <c r="H15" s="181">
        <v>33.58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14.69</v>
      </c>
      <c r="H16" s="181">
        <v>14.69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14.69</v>
      </c>
      <c r="H17" s="181">
        <v>14.69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14.69</v>
      </c>
      <c r="H18" s="181">
        <v>14.69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25.18</v>
      </c>
      <c r="H19" s="181">
        <v>25.18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25.18</v>
      </c>
      <c r="H20" s="181">
        <v>25.18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25.18</v>
      </c>
      <c r="H21" s="181">
        <v>25.18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585.36</v>
      </c>
      <c r="C68" s="165" t="s">
        <v>30</v>
      </c>
      <c r="D68" s="161">
        <f>D7</f>
        <v>585.36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585.36</v>
      </c>
      <c r="C71" s="165" t="s">
        <v>32</v>
      </c>
      <c r="D71" s="161">
        <f>D68</f>
        <v>585.36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585.36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585.36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585.36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585.36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501.68</v>
      </c>
    </row>
    <row r="9" ht="15" customHeight="1" spans="1:2">
      <c r="A9" s="160" t="s">
        <v>14</v>
      </c>
      <c r="B9" s="161">
        <v>501.68</v>
      </c>
    </row>
    <row r="10" ht="15" customHeight="1" spans="1:2">
      <c r="A10" s="160" t="s">
        <v>16</v>
      </c>
      <c r="B10" s="161">
        <v>283.68</v>
      </c>
    </row>
    <row r="11" ht="15" customHeight="1" spans="1:2">
      <c r="A11" s="160" t="s">
        <v>18</v>
      </c>
      <c r="B11" s="161">
        <v>218</v>
      </c>
    </row>
    <row r="12" ht="15" customHeight="1" spans="1:2">
      <c r="A12" s="160" t="s">
        <v>19</v>
      </c>
      <c r="B12" s="161">
        <v>43.81</v>
      </c>
    </row>
    <row r="13" ht="15" customHeight="1" spans="1:2">
      <c r="A13" s="160" t="s">
        <v>20</v>
      </c>
      <c r="B13" s="161">
        <v>43.81</v>
      </c>
    </row>
    <row r="14" ht="15" customHeight="1" spans="1:2">
      <c r="A14" s="160" t="s">
        <v>21</v>
      </c>
      <c r="B14" s="161">
        <v>10.23</v>
      </c>
    </row>
    <row r="15" ht="15" customHeight="1" spans="1:2">
      <c r="A15" s="160" t="s">
        <v>22</v>
      </c>
      <c r="B15" s="161">
        <v>33.58</v>
      </c>
    </row>
    <row r="16" ht="15" customHeight="1" spans="1:2">
      <c r="A16" s="160" t="s">
        <v>23</v>
      </c>
      <c r="B16" s="161">
        <v>14.69</v>
      </c>
    </row>
    <row r="17" ht="15" customHeight="1" spans="1:2">
      <c r="A17" s="160" t="s">
        <v>24</v>
      </c>
      <c r="B17" s="161">
        <v>14.69</v>
      </c>
    </row>
    <row r="18" ht="15" customHeight="1" spans="1:2">
      <c r="A18" s="160" t="s">
        <v>25</v>
      </c>
      <c r="B18" s="161">
        <v>14.69</v>
      </c>
    </row>
    <row r="19" ht="15" customHeight="1" spans="1:2">
      <c r="A19" s="160" t="s">
        <v>26</v>
      </c>
      <c r="B19" s="161">
        <v>25.18</v>
      </c>
    </row>
    <row r="20" ht="15" customHeight="1" spans="1:2">
      <c r="A20" s="160" t="s">
        <v>27</v>
      </c>
      <c r="B20" s="161">
        <v>25.18</v>
      </c>
    </row>
    <row r="21" ht="15" customHeight="1" spans="1:2">
      <c r="A21" s="160" t="s">
        <v>28</v>
      </c>
      <c r="B21" s="161">
        <v>25.18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585.36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585.36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585.36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501.68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501.68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283.68</v>
      </c>
    </row>
    <row r="10" ht="15" customHeight="1" spans="1:5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218</v>
      </c>
    </row>
    <row r="11" ht="15" customHeight="1" spans="1:5">
      <c r="A11" s="146" t="s">
        <v>52</v>
      </c>
      <c r="B11" s="146"/>
      <c r="C11" s="146"/>
      <c r="D11" s="147" t="s">
        <v>19</v>
      </c>
      <c r="E11" s="128">
        <v>43.81</v>
      </c>
    </row>
    <row r="12" ht="15" customHeight="1" spans="1:5">
      <c r="A12" s="146"/>
      <c r="B12" s="146" t="s">
        <v>53</v>
      </c>
      <c r="C12" s="146"/>
      <c r="D12" s="147" t="s">
        <v>20</v>
      </c>
      <c r="E12" s="128">
        <v>43.81</v>
      </c>
    </row>
    <row r="13" ht="15" customHeight="1" spans="1:5">
      <c r="A13" s="146" t="s">
        <v>54</v>
      </c>
      <c r="B13" s="146" t="s">
        <v>55</v>
      </c>
      <c r="C13" s="146" t="s">
        <v>50</v>
      </c>
      <c r="D13" s="147" t="s">
        <v>21</v>
      </c>
      <c r="E13" s="128">
        <v>10.23</v>
      </c>
    </row>
    <row r="14" ht="15" customHeight="1" spans="1:5">
      <c r="A14" s="146" t="s">
        <v>54</v>
      </c>
      <c r="B14" s="146" t="s">
        <v>55</v>
      </c>
      <c r="C14" s="146" t="s">
        <v>53</v>
      </c>
      <c r="D14" s="147" t="s">
        <v>22</v>
      </c>
      <c r="E14" s="128">
        <v>33.58</v>
      </c>
    </row>
    <row r="15" ht="15" customHeight="1" spans="1:5">
      <c r="A15" s="146" t="s">
        <v>56</v>
      </c>
      <c r="B15" s="146"/>
      <c r="C15" s="146"/>
      <c r="D15" s="147" t="s">
        <v>23</v>
      </c>
      <c r="E15" s="128">
        <v>14.69</v>
      </c>
    </row>
    <row r="16" ht="15" customHeight="1" spans="1:5">
      <c r="A16" s="146"/>
      <c r="B16" s="146" t="s">
        <v>57</v>
      </c>
      <c r="C16" s="146"/>
      <c r="D16" s="147" t="s">
        <v>24</v>
      </c>
      <c r="E16" s="128">
        <v>14.69</v>
      </c>
    </row>
    <row r="17" ht="15" customHeight="1" spans="1:5">
      <c r="A17" s="146" t="s">
        <v>58</v>
      </c>
      <c r="B17" s="146" t="s">
        <v>59</v>
      </c>
      <c r="C17" s="146" t="s">
        <v>50</v>
      </c>
      <c r="D17" s="147" t="s">
        <v>25</v>
      </c>
      <c r="E17" s="128">
        <v>14.69</v>
      </c>
    </row>
    <row r="18" ht="15" customHeight="1" spans="1:5">
      <c r="A18" s="146" t="s">
        <v>60</v>
      </c>
      <c r="B18" s="146"/>
      <c r="C18" s="146"/>
      <c r="D18" s="147" t="s">
        <v>26</v>
      </c>
      <c r="E18" s="128">
        <v>25.18</v>
      </c>
    </row>
    <row r="19" ht="15" customHeight="1" spans="1:5">
      <c r="A19" s="146"/>
      <c r="B19" s="146" t="s">
        <v>51</v>
      </c>
      <c r="C19" s="146"/>
      <c r="D19" s="147" t="s">
        <v>27</v>
      </c>
      <c r="E19" s="128">
        <v>25.18</v>
      </c>
    </row>
    <row r="20" ht="15" customHeight="1" spans="1:5">
      <c r="A20" s="146" t="s">
        <v>61</v>
      </c>
      <c r="B20" s="146" t="s">
        <v>62</v>
      </c>
      <c r="C20" s="146" t="s">
        <v>50</v>
      </c>
      <c r="D20" s="147" t="s">
        <v>28</v>
      </c>
      <c r="E20" s="128">
        <v>25.18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585.36</v>
      </c>
      <c r="F6" s="128">
        <v>367.36</v>
      </c>
      <c r="G6" s="128">
        <v>218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501.68</v>
      </c>
      <c r="F7" s="128">
        <v>283.68</v>
      </c>
      <c r="G7" s="128">
        <v>218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501.68</v>
      </c>
      <c r="F8" s="128">
        <v>283.68</v>
      </c>
      <c r="G8" s="128">
        <v>218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283.68</v>
      </c>
      <c r="F9" s="128">
        <v>283.68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218</v>
      </c>
      <c r="F10" s="128">
        <v>0</v>
      </c>
      <c r="G10" s="128">
        <v>218</v>
      </c>
    </row>
    <row r="11" ht="15" customHeight="1" spans="1:7">
      <c r="A11" s="146" t="s">
        <v>52</v>
      </c>
      <c r="B11" s="146"/>
      <c r="C11" s="146"/>
      <c r="D11" s="147" t="s">
        <v>19</v>
      </c>
      <c r="E11" s="128">
        <v>43.81</v>
      </c>
      <c r="F11" s="128">
        <v>43.81</v>
      </c>
      <c r="G11" s="128">
        <v>0</v>
      </c>
    </row>
    <row r="12" ht="15" customHeight="1" spans="1:7">
      <c r="A12" s="146"/>
      <c r="B12" s="146" t="s">
        <v>53</v>
      </c>
      <c r="C12" s="146"/>
      <c r="D12" s="147" t="s">
        <v>20</v>
      </c>
      <c r="E12" s="128">
        <v>43.81</v>
      </c>
      <c r="F12" s="128">
        <v>43.81</v>
      </c>
      <c r="G12" s="128">
        <v>0</v>
      </c>
    </row>
    <row r="13" ht="15" customHeight="1" spans="1:7">
      <c r="A13" s="146" t="s">
        <v>54</v>
      </c>
      <c r="B13" s="146" t="s">
        <v>55</v>
      </c>
      <c r="C13" s="146" t="s">
        <v>50</v>
      </c>
      <c r="D13" s="147" t="s">
        <v>21</v>
      </c>
      <c r="E13" s="128">
        <v>10.23</v>
      </c>
      <c r="F13" s="128">
        <v>10.23</v>
      </c>
      <c r="G13" s="128">
        <v>0</v>
      </c>
    </row>
    <row r="14" ht="15" customHeight="1" spans="1:7">
      <c r="A14" s="146" t="s">
        <v>54</v>
      </c>
      <c r="B14" s="146" t="s">
        <v>55</v>
      </c>
      <c r="C14" s="146" t="s">
        <v>53</v>
      </c>
      <c r="D14" s="147" t="s">
        <v>22</v>
      </c>
      <c r="E14" s="128">
        <v>33.58</v>
      </c>
      <c r="F14" s="128">
        <v>33.58</v>
      </c>
      <c r="G14" s="128">
        <v>0</v>
      </c>
    </row>
    <row r="15" ht="15" customHeight="1" spans="1:7">
      <c r="A15" s="146" t="s">
        <v>56</v>
      </c>
      <c r="B15" s="146"/>
      <c r="C15" s="146"/>
      <c r="D15" s="147" t="s">
        <v>23</v>
      </c>
      <c r="E15" s="128">
        <v>14.69</v>
      </c>
      <c r="F15" s="128">
        <v>14.69</v>
      </c>
      <c r="G15" s="128">
        <v>0</v>
      </c>
    </row>
    <row r="16" ht="15" customHeight="1" spans="1:7">
      <c r="A16" s="146"/>
      <c r="B16" s="146" t="s">
        <v>57</v>
      </c>
      <c r="C16" s="146"/>
      <c r="D16" s="147" t="s">
        <v>24</v>
      </c>
      <c r="E16" s="128">
        <v>14.69</v>
      </c>
      <c r="F16" s="128">
        <v>14.69</v>
      </c>
      <c r="G16" s="128">
        <v>0</v>
      </c>
    </row>
    <row r="17" ht="15" customHeight="1" spans="1:7">
      <c r="A17" s="146" t="s">
        <v>58</v>
      </c>
      <c r="B17" s="146" t="s">
        <v>59</v>
      </c>
      <c r="C17" s="146" t="s">
        <v>50</v>
      </c>
      <c r="D17" s="147" t="s">
        <v>25</v>
      </c>
      <c r="E17" s="128">
        <v>14.69</v>
      </c>
      <c r="F17" s="128">
        <v>14.69</v>
      </c>
      <c r="G17" s="128">
        <v>0</v>
      </c>
    </row>
    <row r="18" ht="15" customHeight="1" spans="1:7">
      <c r="A18" s="146" t="s">
        <v>60</v>
      </c>
      <c r="B18" s="146"/>
      <c r="C18" s="146"/>
      <c r="D18" s="147" t="s">
        <v>26</v>
      </c>
      <c r="E18" s="128">
        <v>25.18</v>
      </c>
      <c r="F18" s="128">
        <v>25.18</v>
      </c>
      <c r="G18" s="128">
        <v>0</v>
      </c>
    </row>
    <row r="19" ht="15" customHeight="1" spans="1:7">
      <c r="A19" s="146"/>
      <c r="B19" s="146" t="s">
        <v>51</v>
      </c>
      <c r="C19" s="146"/>
      <c r="D19" s="147" t="s">
        <v>27</v>
      </c>
      <c r="E19" s="128">
        <v>25.18</v>
      </c>
      <c r="F19" s="128">
        <v>25.18</v>
      </c>
      <c r="G19" s="128">
        <v>0</v>
      </c>
    </row>
    <row r="20" ht="15" customHeight="1" spans="1:7">
      <c r="A20" s="146" t="s">
        <v>61</v>
      </c>
      <c r="B20" s="146" t="s">
        <v>62</v>
      </c>
      <c r="C20" s="146" t="s">
        <v>50</v>
      </c>
      <c r="D20" s="147" t="s">
        <v>28</v>
      </c>
      <c r="E20" s="128">
        <v>25.18</v>
      </c>
      <c r="F20" s="128">
        <v>25.18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71</v>
      </c>
      <c r="B5" s="122"/>
      <c r="C5" s="123"/>
      <c r="D5" s="103" t="s">
        <v>72</v>
      </c>
      <c r="E5" s="104" t="s">
        <v>73</v>
      </c>
      <c r="F5" s="105" t="s">
        <v>65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74</v>
      </c>
      <c r="G6" s="104" t="s">
        <v>75</v>
      </c>
      <c r="H6" s="104" t="s">
        <v>76</v>
      </c>
      <c r="I6" s="104" t="s">
        <v>77</v>
      </c>
      <c r="J6" s="104" t="s">
        <v>78</v>
      </c>
      <c r="K6" s="104" t="s">
        <v>79</v>
      </c>
      <c r="L6" s="104" t="s">
        <v>80</v>
      </c>
      <c r="M6" s="104" t="s">
        <v>81</v>
      </c>
      <c r="N6" s="104" t="s">
        <v>82</v>
      </c>
      <c r="O6" s="104" t="s">
        <v>83</v>
      </c>
      <c r="P6" s="104" t="s">
        <v>84</v>
      </c>
      <c r="Q6" s="115" t="s">
        <v>85</v>
      </c>
      <c r="R6" s="115" t="s">
        <v>86</v>
      </c>
      <c r="S6" s="104" t="s">
        <v>87</v>
      </c>
      <c r="T6" s="104" t="s">
        <v>88</v>
      </c>
      <c r="U6" s="104" t="s">
        <v>89</v>
      </c>
      <c r="V6" s="104" t="s">
        <v>74</v>
      </c>
      <c r="W6" s="104" t="s">
        <v>75</v>
      </c>
      <c r="X6" s="104" t="s">
        <v>76</v>
      </c>
      <c r="Y6" s="104" t="s">
        <v>77</v>
      </c>
      <c r="Z6" s="104" t="s">
        <v>78</v>
      </c>
      <c r="AA6" s="104" t="s">
        <v>79</v>
      </c>
      <c r="AB6" s="104" t="s">
        <v>80</v>
      </c>
      <c r="AC6" s="104" t="s">
        <v>81</v>
      </c>
      <c r="AD6" s="104" t="s">
        <v>82</v>
      </c>
      <c r="AE6" s="104" t="s">
        <v>83</v>
      </c>
      <c r="AF6" s="104" t="s">
        <v>84</v>
      </c>
      <c r="AG6" s="115" t="s">
        <v>85</v>
      </c>
      <c r="AH6" s="115" t="s">
        <v>86</v>
      </c>
      <c r="AI6" s="104" t="s">
        <v>87</v>
      </c>
      <c r="AJ6" s="104" t="s">
        <v>88</v>
      </c>
      <c r="AK6" s="104" t="s">
        <v>89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585.36</v>
      </c>
      <c r="F8" s="128">
        <v>367.36</v>
      </c>
      <c r="G8" s="128">
        <v>290.48</v>
      </c>
      <c r="H8" s="128">
        <v>37.77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10.23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218</v>
      </c>
      <c r="W8" s="128">
        <v>0</v>
      </c>
      <c r="X8" s="128">
        <v>218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501.68</v>
      </c>
      <c r="F9" s="128">
        <v>283.68</v>
      </c>
      <c r="G9" s="128">
        <v>217.03</v>
      </c>
      <c r="H9" s="128">
        <v>37.77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218</v>
      </c>
      <c r="W9" s="128">
        <v>0</v>
      </c>
      <c r="X9" s="128">
        <v>218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501.68</v>
      </c>
      <c r="F10" s="128">
        <v>283.68</v>
      </c>
      <c r="G10" s="128">
        <v>217.03</v>
      </c>
      <c r="H10" s="128">
        <v>37.77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218</v>
      </c>
      <c r="W10" s="128">
        <v>0</v>
      </c>
      <c r="X10" s="128">
        <v>218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283.68</v>
      </c>
      <c r="F11" s="128">
        <v>283.68</v>
      </c>
      <c r="G11" s="128">
        <v>217.03</v>
      </c>
      <c r="H11" s="128">
        <v>37.77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51</v>
      </c>
      <c r="D12" s="112" t="s">
        <v>18</v>
      </c>
      <c r="E12" s="128">
        <v>218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218</v>
      </c>
      <c r="W12" s="128">
        <v>0</v>
      </c>
      <c r="X12" s="128">
        <v>218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52</v>
      </c>
      <c r="B13" s="111"/>
      <c r="C13" s="111"/>
      <c r="D13" s="112" t="s">
        <v>19</v>
      </c>
      <c r="E13" s="128">
        <v>43.81</v>
      </c>
      <c r="F13" s="128">
        <v>43.81</v>
      </c>
      <c r="G13" s="128">
        <v>33.58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10.23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53</v>
      </c>
      <c r="C14" s="111"/>
      <c r="D14" s="112" t="s">
        <v>20</v>
      </c>
      <c r="E14" s="128">
        <v>43.81</v>
      </c>
      <c r="F14" s="128">
        <v>43.81</v>
      </c>
      <c r="G14" s="128">
        <v>33.58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10.23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54</v>
      </c>
      <c r="B15" s="111" t="s">
        <v>55</v>
      </c>
      <c r="C15" s="111" t="s">
        <v>50</v>
      </c>
      <c r="D15" s="112" t="s">
        <v>21</v>
      </c>
      <c r="E15" s="128">
        <v>10.23</v>
      </c>
      <c r="F15" s="128">
        <v>10.23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10.23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 t="s">
        <v>55</v>
      </c>
      <c r="C16" s="111" t="s">
        <v>53</v>
      </c>
      <c r="D16" s="112" t="s">
        <v>22</v>
      </c>
      <c r="E16" s="128">
        <v>33.58</v>
      </c>
      <c r="F16" s="128">
        <v>33.58</v>
      </c>
      <c r="G16" s="128">
        <v>33.58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/>
      <c r="C17" s="111"/>
      <c r="D17" s="112" t="s">
        <v>23</v>
      </c>
      <c r="E17" s="128">
        <v>14.69</v>
      </c>
      <c r="F17" s="128">
        <v>14.69</v>
      </c>
      <c r="G17" s="128">
        <v>14.69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57</v>
      </c>
      <c r="C18" s="111"/>
      <c r="D18" s="112" t="s">
        <v>24</v>
      </c>
      <c r="E18" s="128">
        <v>14.69</v>
      </c>
      <c r="F18" s="128">
        <v>14.69</v>
      </c>
      <c r="G18" s="128">
        <v>14.69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 t="s">
        <v>59</v>
      </c>
      <c r="C19" s="111" t="s">
        <v>50</v>
      </c>
      <c r="D19" s="112" t="s">
        <v>25</v>
      </c>
      <c r="E19" s="128">
        <v>14.69</v>
      </c>
      <c r="F19" s="128">
        <v>14.69</v>
      </c>
      <c r="G19" s="128">
        <v>14.69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/>
      <c r="C20" s="111"/>
      <c r="D20" s="112" t="s">
        <v>26</v>
      </c>
      <c r="E20" s="128">
        <v>25.18</v>
      </c>
      <c r="F20" s="128">
        <v>25.18</v>
      </c>
      <c r="G20" s="128">
        <v>25.18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51</v>
      </c>
      <c r="C21" s="111"/>
      <c r="D21" s="112" t="s">
        <v>27</v>
      </c>
      <c r="E21" s="128">
        <v>25.18</v>
      </c>
      <c r="F21" s="128">
        <v>25.18</v>
      </c>
      <c r="G21" s="128">
        <v>25.18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61</v>
      </c>
      <c r="B22" s="111" t="s">
        <v>62</v>
      </c>
      <c r="C22" s="111" t="s">
        <v>50</v>
      </c>
      <c r="D22" s="112" t="s">
        <v>28</v>
      </c>
      <c r="E22" s="128">
        <v>25.18</v>
      </c>
      <c r="F22" s="128">
        <v>25.18</v>
      </c>
      <c r="G22" s="128">
        <v>25.18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71</v>
      </c>
      <c r="B5" s="101"/>
      <c r="C5" s="102"/>
      <c r="D5" s="103" t="s">
        <v>92</v>
      </c>
      <c r="E5" s="104" t="s">
        <v>73</v>
      </c>
      <c r="F5" s="105" t="s">
        <v>65</v>
      </c>
      <c r="G5" s="106"/>
      <c r="H5" s="106"/>
      <c r="I5" s="114"/>
      <c r="J5" s="105" t="s">
        <v>66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74</v>
      </c>
      <c r="G6" s="104" t="s">
        <v>93</v>
      </c>
      <c r="H6" s="104" t="s">
        <v>94</v>
      </c>
      <c r="I6" s="104" t="s">
        <v>83</v>
      </c>
      <c r="J6" s="104" t="s">
        <v>74</v>
      </c>
      <c r="K6" s="104" t="s">
        <v>94</v>
      </c>
      <c r="L6" s="115" t="s">
        <v>83</v>
      </c>
      <c r="M6" s="115" t="s">
        <v>85</v>
      </c>
      <c r="N6" s="115" t="s">
        <v>95</v>
      </c>
      <c r="O6" s="104" t="s">
        <v>96</v>
      </c>
      <c r="P6" s="104" t="s">
        <v>97</v>
      </c>
      <c r="Q6" s="104" t="s">
        <v>81</v>
      </c>
      <c r="R6" s="104" t="s">
        <v>84</v>
      </c>
      <c r="S6" s="104" t="s">
        <v>89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585.36</v>
      </c>
      <c r="F8" s="113">
        <v>367.36</v>
      </c>
      <c r="G8" s="113">
        <v>319.36</v>
      </c>
      <c r="H8" s="113">
        <v>37.77</v>
      </c>
      <c r="I8" s="113">
        <v>10.23</v>
      </c>
      <c r="J8" s="117">
        <v>218</v>
      </c>
      <c r="K8" s="117">
        <v>218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98</v>
      </c>
      <c r="E9" s="113">
        <v>585.36</v>
      </c>
      <c r="F9" s="113">
        <v>367.36</v>
      </c>
      <c r="G9" s="113">
        <v>319.36</v>
      </c>
      <c r="H9" s="113">
        <v>37.77</v>
      </c>
      <c r="I9" s="113">
        <v>10.23</v>
      </c>
      <c r="J9" s="117">
        <v>218</v>
      </c>
      <c r="K9" s="117">
        <v>218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99</v>
      </c>
      <c r="E10" s="113">
        <v>585.36</v>
      </c>
      <c r="F10" s="113">
        <v>367.36</v>
      </c>
      <c r="G10" s="113">
        <v>319.36</v>
      </c>
      <c r="H10" s="113">
        <v>37.77</v>
      </c>
      <c r="I10" s="113">
        <v>10.23</v>
      </c>
      <c r="J10" s="117">
        <v>218</v>
      </c>
      <c r="K10" s="117">
        <v>218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100</v>
      </c>
      <c r="E11" s="113">
        <v>501.68</v>
      </c>
      <c r="F11" s="113">
        <v>283.68</v>
      </c>
      <c r="G11" s="113">
        <v>245.91</v>
      </c>
      <c r="H11" s="113">
        <v>37.77</v>
      </c>
      <c r="I11" s="113">
        <v>0</v>
      </c>
      <c r="J11" s="117">
        <v>218</v>
      </c>
      <c r="K11" s="117">
        <v>218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101</v>
      </c>
      <c r="E12" s="113">
        <v>501.68</v>
      </c>
      <c r="F12" s="113">
        <v>283.68</v>
      </c>
      <c r="G12" s="113">
        <v>245.91</v>
      </c>
      <c r="H12" s="113">
        <v>37.77</v>
      </c>
      <c r="I12" s="113">
        <v>0</v>
      </c>
      <c r="J12" s="117">
        <v>218</v>
      </c>
      <c r="K12" s="117">
        <v>218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102</v>
      </c>
      <c r="E13" s="113">
        <v>283.68</v>
      </c>
      <c r="F13" s="113">
        <v>283.68</v>
      </c>
      <c r="G13" s="113">
        <v>245.91</v>
      </c>
      <c r="H13" s="113">
        <v>37.77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51</v>
      </c>
      <c r="D14" s="112" t="s">
        <v>103</v>
      </c>
      <c r="E14" s="113">
        <v>218</v>
      </c>
      <c r="F14" s="113">
        <v>0</v>
      </c>
      <c r="G14" s="113">
        <v>0</v>
      </c>
      <c r="H14" s="113">
        <v>0</v>
      </c>
      <c r="I14" s="113">
        <v>0</v>
      </c>
      <c r="J14" s="117">
        <v>218</v>
      </c>
      <c r="K14" s="117">
        <v>218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52</v>
      </c>
      <c r="B15" s="111"/>
      <c r="C15" s="111"/>
      <c r="D15" s="112" t="s">
        <v>104</v>
      </c>
      <c r="E15" s="113">
        <v>43.81</v>
      </c>
      <c r="F15" s="113">
        <v>43.81</v>
      </c>
      <c r="G15" s="113">
        <v>33.58</v>
      </c>
      <c r="H15" s="113">
        <v>0</v>
      </c>
      <c r="I15" s="113">
        <v>10.23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53</v>
      </c>
      <c r="C16" s="111"/>
      <c r="D16" s="112" t="s">
        <v>105</v>
      </c>
      <c r="E16" s="113">
        <v>43.81</v>
      </c>
      <c r="F16" s="113">
        <v>43.81</v>
      </c>
      <c r="G16" s="113">
        <v>33.58</v>
      </c>
      <c r="H16" s="113">
        <v>0</v>
      </c>
      <c r="I16" s="113">
        <v>10.23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54</v>
      </c>
      <c r="B17" s="111" t="s">
        <v>55</v>
      </c>
      <c r="C17" s="111" t="s">
        <v>50</v>
      </c>
      <c r="D17" s="112" t="s">
        <v>106</v>
      </c>
      <c r="E17" s="113">
        <v>10.23</v>
      </c>
      <c r="F17" s="113">
        <v>10.23</v>
      </c>
      <c r="G17" s="113">
        <v>0</v>
      </c>
      <c r="H17" s="113">
        <v>0</v>
      </c>
      <c r="I17" s="113">
        <v>10.23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 t="s">
        <v>55</v>
      </c>
      <c r="C18" s="111" t="s">
        <v>53</v>
      </c>
      <c r="D18" s="112" t="s">
        <v>107</v>
      </c>
      <c r="E18" s="113">
        <v>33.58</v>
      </c>
      <c r="F18" s="113">
        <v>33.58</v>
      </c>
      <c r="G18" s="113">
        <v>33.58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/>
      <c r="C19" s="111"/>
      <c r="D19" s="112" t="s">
        <v>108</v>
      </c>
      <c r="E19" s="113">
        <v>14.69</v>
      </c>
      <c r="F19" s="113">
        <v>14.69</v>
      </c>
      <c r="G19" s="113">
        <v>14.69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57</v>
      </c>
      <c r="C20" s="111"/>
      <c r="D20" s="112" t="s">
        <v>109</v>
      </c>
      <c r="E20" s="113">
        <v>14.69</v>
      </c>
      <c r="F20" s="113">
        <v>14.69</v>
      </c>
      <c r="G20" s="113">
        <v>14.69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 t="s">
        <v>59</v>
      </c>
      <c r="C21" s="111" t="s">
        <v>50</v>
      </c>
      <c r="D21" s="112" t="s">
        <v>110</v>
      </c>
      <c r="E21" s="113">
        <v>14.69</v>
      </c>
      <c r="F21" s="113">
        <v>14.69</v>
      </c>
      <c r="G21" s="113">
        <v>14.69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/>
      <c r="C22" s="111"/>
      <c r="D22" s="112" t="s">
        <v>111</v>
      </c>
      <c r="E22" s="113">
        <v>25.18</v>
      </c>
      <c r="F22" s="113">
        <v>25.18</v>
      </c>
      <c r="G22" s="113">
        <v>25.18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51</v>
      </c>
      <c r="C23" s="111"/>
      <c r="D23" s="112" t="s">
        <v>112</v>
      </c>
      <c r="E23" s="113">
        <v>25.18</v>
      </c>
      <c r="F23" s="113">
        <v>25.18</v>
      </c>
      <c r="G23" s="113">
        <v>25.18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61</v>
      </c>
      <c r="B24" s="111" t="s">
        <v>62</v>
      </c>
      <c r="C24" s="111" t="s">
        <v>50</v>
      </c>
      <c r="D24" s="112" t="s">
        <v>113</v>
      </c>
      <c r="E24" s="113">
        <v>25.18</v>
      </c>
      <c r="F24" s="113">
        <v>25.18</v>
      </c>
      <c r="G24" s="113">
        <v>25.18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71</v>
      </c>
      <c r="B5" s="70"/>
      <c r="C5" s="70"/>
      <c r="D5" s="71" t="s">
        <v>72</v>
      </c>
      <c r="E5" s="72" t="s">
        <v>10</v>
      </c>
      <c r="F5" s="73" t="s">
        <v>93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74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74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74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367.36</v>
      </c>
      <c r="F7" s="80">
        <v>319.36</v>
      </c>
      <c r="G7" s="80">
        <v>127.24</v>
      </c>
      <c r="H7" s="80">
        <v>79.19</v>
      </c>
      <c r="I7" s="80">
        <v>10.6</v>
      </c>
      <c r="J7" s="80">
        <v>0</v>
      </c>
      <c r="K7" s="80">
        <v>28.88</v>
      </c>
      <c r="L7" s="80">
        <v>33.58</v>
      </c>
      <c r="M7" s="80">
        <v>0</v>
      </c>
      <c r="N7" s="80">
        <v>14.69</v>
      </c>
      <c r="O7" s="80">
        <v>0</v>
      </c>
      <c r="P7" s="80">
        <v>0</v>
      </c>
      <c r="Q7" s="80">
        <v>25.18</v>
      </c>
      <c r="R7" s="80">
        <v>0</v>
      </c>
      <c r="S7" s="80">
        <v>0</v>
      </c>
      <c r="T7" s="80">
        <v>37.77</v>
      </c>
      <c r="U7" s="80">
        <v>13.05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2</v>
      </c>
      <c r="AS7" s="80">
        <v>22.72</v>
      </c>
      <c r="AT7" s="80">
        <v>0</v>
      </c>
      <c r="AU7" s="80">
        <v>0</v>
      </c>
      <c r="AV7" s="80">
        <v>10.23</v>
      </c>
      <c r="AW7" s="80">
        <v>0</v>
      </c>
      <c r="AX7" s="80">
        <v>0</v>
      </c>
      <c r="AY7" s="80">
        <v>0</v>
      </c>
      <c r="AZ7" s="80">
        <v>0</v>
      </c>
      <c r="BA7" s="80">
        <v>10.23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283.68</v>
      </c>
      <c r="F8" s="80">
        <v>245.91</v>
      </c>
      <c r="G8" s="80">
        <v>127.24</v>
      </c>
      <c r="H8" s="80">
        <v>79.19</v>
      </c>
      <c r="I8" s="80">
        <v>10.6</v>
      </c>
      <c r="J8" s="80">
        <v>0</v>
      </c>
      <c r="K8" s="80">
        <v>28.88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37.77</v>
      </c>
      <c r="U8" s="80">
        <v>13.05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2</v>
      </c>
      <c r="AS8" s="80">
        <v>22.72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283.68</v>
      </c>
      <c r="F9" s="80">
        <v>245.91</v>
      </c>
      <c r="G9" s="80">
        <v>127.24</v>
      </c>
      <c r="H9" s="80">
        <v>79.19</v>
      </c>
      <c r="I9" s="80">
        <v>10.6</v>
      </c>
      <c r="J9" s="80">
        <v>0</v>
      </c>
      <c r="K9" s="80">
        <v>28.88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37.77</v>
      </c>
      <c r="U9" s="80">
        <v>13.05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2</v>
      </c>
      <c r="AS9" s="80">
        <v>22.72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283.68</v>
      </c>
      <c r="F10" s="80">
        <v>245.91</v>
      </c>
      <c r="G10" s="80">
        <v>127.24</v>
      </c>
      <c r="H10" s="80">
        <v>79.19</v>
      </c>
      <c r="I10" s="80">
        <v>10.6</v>
      </c>
      <c r="J10" s="80">
        <v>0</v>
      </c>
      <c r="K10" s="80">
        <v>28.88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37.77</v>
      </c>
      <c r="U10" s="80">
        <v>13.05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2</v>
      </c>
      <c r="AS10" s="80">
        <v>22.72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52</v>
      </c>
      <c r="B11" s="78"/>
      <c r="C11" s="78"/>
      <c r="D11" s="79" t="s">
        <v>19</v>
      </c>
      <c r="E11" s="80">
        <v>43.81</v>
      </c>
      <c r="F11" s="80">
        <v>33.58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33.58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10.23</v>
      </c>
      <c r="AW11" s="80">
        <v>0</v>
      </c>
      <c r="AX11" s="80">
        <v>0</v>
      </c>
      <c r="AY11" s="80">
        <v>0</v>
      </c>
      <c r="AZ11" s="80">
        <v>0</v>
      </c>
      <c r="BA11" s="80">
        <v>10.23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53</v>
      </c>
      <c r="C12" s="78"/>
      <c r="D12" s="79" t="s">
        <v>20</v>
      </c>
      <c r="E12" s="80">
        <v>43.81</v>
      </c>
      <c r="F12" s="80">
        <v>33.58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33.58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10.23</v>
      </c>
      <c r="AW12" s="80">
        <v>0</v>
      </c>
      <c r="AX12" s="80">
        <v>0</v>
      </c>
      <c r="AY12" s="80">
        <v>0</v>
      </c>
      <c r="AZ12" s="80">
        <v>0</v>
      </c>
      <c r="BA12" s="80">
        <v>10.23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54</v>
      </c>
      <c r="B13" s="78" t="s">
        <v>55</v>
      </c>
      <c r="C13" s="78" t="s">
        <v>50</v>
      </c>
      <c r="D13" s="79" t="s">
        <v>21</v>
      </c>
      <c r="E13" s="80">
        <v>10.23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10.23</v>
      </c>
      <c r="AW13" s="80">
        <v>0</v>
      </c>
      <c r="AX13" s="80">
        <v>0</v>
      </c>
      <c r="AY13" s="80">
        <v>0</v>
      </c>
      <c r="AZ13" s="80">
        <v>0</v>
      </c>
      <c r="BA13" s="80">
        <v>10.23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54</v>
      </c>
      <c r="B14" s="78" t="s">
        <v>55</v>
      </c>
      <c r="C14" s="78" t="s">
        <v>53</v>
      </c>
      <c r="D14" s="79" t="s">
        <v>22</v>
      </c>
      <c r="E14" s="80">
        <v>33.58</v>
      </c>
      <c r="F14" s="80">
        <v>33.58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33.58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/>
      <c r="C15" s="78"/>
      <c r="D15" s="79" t="s">
        <v>23</v>
      </c>
      <c r="E15" s="80">
        <v>14.69</v>
      </c>
      <c r="F15" s="80">
        <v>14.69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14.69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57</v>
      </c>
      <c r="C16" s="78"/>
      <c r="D16" s="79" t="s">
        <v>24</v>
      </c>
      <c r="E16" s="80">
        <v>14.69</v>
      </c>
      <c r="F16" s="80">
        <v>14.69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14.69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58</v>
      </c>
      <c r="B17" s="78" t="s">
        <v>59</v>
      </c>
      <c r="C17" s="78" t="s">
        <v>50</v>
      </c>
      <c r="D17" s="79" t="s">
        <v>25</v>
      </c>
      <c r="E17" s="80">
        <v>14.69</v>
      </c>
      <c r="F17" s="80">
        <v>14.69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14.69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60</v>
      </c>
      <c r="B18" s="78"/>
      <c r="C18" s="78"/>
      <c r="D18" s="79" t="s">
        <v>26</v>
      </c>
      <c r="E18" s="80">
        <v>25.18</v>
      </c>
      <c r="F18" s="80">
        <v>25.18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25.18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51</v>
      </c>
      <c r="C19" s="78"/>
      <c r="D19" s="79" t="s">
        <v>27</v>
      </c>
      <c r="E19" s="80">
        <v>25.18</v>
      </c>
      <c r="F19" s="80">
        <v>25.18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25.18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61</v>
      </c>
      <c r="B20" s="78" t="s">
        <v>62</v>
      </c>
      <c r="C20" s="78" t="s">
        <v>50</v>
      </c>
      <c r="D20" s="79" t="s">
        <v>28</v>
      </c>
      <c r="E20" s="80">
        <v>25.18</v>
      </c>
      <c r="F20" s="80">
        <v>25.18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25.18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65</v>
      </c>
      <c r="G4" s="53" t="s">
        <v>66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>
        <v>8</v>
      </c>
    </row>
    <row r="7" s="26" customFormat="1" ht="33" customHeight="1" spans="1:2">
      <c r="A7" s="35" t="s">
        <v>175</v>
      </c>
      <c r="B7" s="36">
        <v>0</v>
      </c>
    </row>
    <row r="8" s="26" customFormat="1" ht="33" customHeight="1" spans="1:2">
      <c r="A8" s="37" t="s">
        <v>176</v>
      </c>
      <c r="B8" s="36">
        <v>0</v>
      </c>
    </row>
    <row r="9" s="26" customFormat="1" ht="33" customHeight="1" spans="1:2">
      <c r="A9" s="37" t="s">
        <v>177</v>
      </c>
      <c r="B9" s="38">
        <v>8</v>
      </c>
    </row>
    <row r="10" s="26" customFormat="1" ht="33" customHeight="1" spans="1:2">
      <c r="A10" s="39" t="s">
        <v>178</v>
      </c>
      <c r="B10" s="40">
        <v>0</v>
      </c>
    </row>
    <row r="11" s="26" customFormat="1" ht="33" customHeight="1" spans="1:2">
      <c r="A11" s="37" t="s">
        <v>179</v>
      </c>
      <c r="B11" s="38">
        <v>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29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2020-04-15T01:26:04Z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7145490</vt:i4>
  </property>
  <property fmtid="{D5CDD505-2E9C-101B-9397-08002B2CF9AE}" pid="3" name="KSOProductBuildVer">
    <vt:lpwstr>2052-11.1.0.9584</vt:lpwstr>
  </property>
</Properties>
</file>