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'2020年收支预算总表'!$A$1:$L$22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'2020年支出预算总表'!$A$1:$L$22</definedName>
    <definedName name="_xlnm.Print_Titles" localSheetId="3">'2020年支出预算总表'!$1:6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<sst xmlns="http://schemas.openxmlformats.org/spreadsheetml/2006/main" count="515" uniqueCount="207">
  <si>
    <t>2020年县直部门预算和“三公”经费预算表</t>
  </si>
  <si>
    <t>附表1：</t>
  </si>
  <si>
    <t>2020年部门收支预算总表</t>
  </si>
  <si>
    <t>部门名称:盘山县交通运输局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</si>
  <si>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</si>
  <si>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</si>
  <si>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</si>
  <si>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</si>
  <si>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</si>
  <si>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</si>
  <si>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</si>
  <si>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</si>
  <si>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</si>
  <si>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</si>
  <si>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</si>
  <si>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</si>
  <si>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</si>
  <si>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</si>
  <si>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</si>
  <si>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</si>
  <si>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</si>
  <si>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</si>
  <si>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</si>
  <si>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</si>
  <si>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</si>
  <si>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</si>
  <si>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</si>
  <si>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</si>
  <si>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</si>
  <si>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</si>
  <si>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</si>
  <si>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</si>
  <si>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</si>
  <si>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</si>
  <si>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</si>
  <si>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</si>
  <si>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</si>
  <si>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</si>
  <si>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</si>
  <si>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</si>
  <si>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</si>
  <si>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</si>
  <si>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</si>
  <si>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</si>
  <si>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</si>
  <si>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</si>
  <si>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</si>
  <si>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</si>
  <si>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</si>
  <si>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</si>
  <si>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</si>
  <si>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</si>
  <si>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</si>
  <si>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11</t>
  </si>
  <si>
    <t xml:space="preserve">  210</t>
  </si>
  <si>
    <t xml:space="preserve">  11</t>
  </si>
  <si>
    <t>214</t>
  </si>
  <si>
    <t xml:space="preserve">  214</t>
  </si>
  <si>
    <t xml:space="preserve">  01</t>
  </si>
  <si>
    <t>02</t>
  </si>
  <si>
    <t>04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</si>
  <si>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</si>
  <si>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</si>
  <si>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</si>
  <si>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</si>
  <si>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</si>
  <si>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</si>
  <si>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</si>
  <si>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</si>
  <si>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</si>
  <si>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</si>
  <si>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</si>
  <si>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</si>
  <si>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</si>
  <si>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</si>
  <si>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</si>
  <si>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</si>
  <si>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</si>
  <si>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</si>
  <si>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</si>
  <si>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</si>
  <si>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</si>
  <si>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</si>
  <si>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</si>
  <si>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</si>
  <si>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</si>
  <si>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</si>
  <si>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</si>
  <si>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</si>
  <si>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</si>
  <si>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</si>
  <si>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</si>
  <si>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</si>
  <si>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</si>
  <si>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</si>
  <si>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</si>
  <si>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</si>
  <si>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</si>
  <si>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</si>
  <si>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</si>
  <si>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盘山县交通运输局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</si>
  <si>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</si>
  <si>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</si>
  <si>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</si>
  <si>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</si>
  <si>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</si>
  <si>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</si>
  <si>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</si>
  <si>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交通运输支出</t>
  </si>
  <si>
    <t xml:space="preserve">      公路水路运输</t>
  </si>
  <si>
    <t xml:space="preserve">        行政运行（公路水路运输）</t>
  </si>
  <si>
    <t xml:space="preserve">        一般行政管理事务（公路水路运输）</t>
  </si>
  <si>
    <t xml:space="preserve">        公路建设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</si>
  <si>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</si>
  <si>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</si>
  <si>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</si>
  <si>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</si>
  <si>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</si>
  <si>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</si>
  <si>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</si>
  <si>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</si>
  <si>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</si>
  <si>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</si>
  <si>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</si>
  <si>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</si>
  <si>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</si>
  <si>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</si>
  <si>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</si>
  <si>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</si>
  <si>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</si>
  <si>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</si>
  <si>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</si>
  <si>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</si>
  <si>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</si>
  <si>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</si>
  <si>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</si>
  <si>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</si>
  <si>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</si>
  <si>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</si>
  <si>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</si>
  <si>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</si>
  <si>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</si>
  <si>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</si>
  <si>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</si>
  <si>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</si>
  <si>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</si>
  <si>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</si>
  <si>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</si>
  <si>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</si>
  <si>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</si>
  <si>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</si>
  <si>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</si>
  <si>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</si>
  <si>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</si>
  <si>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</si>
  <si>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</si>
  <si>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</si>
  <si>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</si>
  <si>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</si>
  <si>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</si>
  <si>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</si>
  <si>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</si>
  <si>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</si>
  <si>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</si>
  <si>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</si>
  <si>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</si>
  <si>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</si>
  <si>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</si>
  <si>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</si>
  <si>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</si>
  <si>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</si>
  <si>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</si>
  <si>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</si>
  <si>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部门名称盘山县交通运输局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</si>
  <si>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</si>
  <si>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</si>
  <si>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</si>
  <si>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</si>
  <si>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</si>
  <si>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</si>
  <si>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</si>
  <si>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</si>
  <si>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</si>
  <si>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</si>
  <si>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</si>
  <si>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</si>
  <si>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</si>
  <si>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</si>
  <si>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</si>
  <si>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</si>
  <si>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</si>
  <si>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</si>
  <si>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</si>
  <si>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</si>
  <si>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</si>
  <si>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</si>
  <si>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</si>
  <si>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</si>
  <si>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</si>
  <si>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</si>
  <si>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</si>
  <si>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</si>
  <si>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交通局</t>
  </si>
  <si>
    <t>办公计算机</t>
  </si>
  <si>
    <t>A030201</t>
  </si>
  <si>
    <t>2020</t>
  </si>
  <si>
    <t>台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</si>
</sst>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_ \¥* #,##0_ ;_ \¥* \-#,##0_ ;_ \¥* &quot;-&quot;_ ;_ @_ "/>
    <numFmt numFmtId="179" formatCode="* #,##0.00;* \-#,##0.00;* &quot;&quot;??;@"/>
    <numFmt numFmtId="180" formatCode="0.0_);[Red]\(0.0\)"/>
    <numFmt numFmtId="181" formatCode="#,##0_ "/>
    <numFmt numFmtId="182" formatCode="#,##0.0"/>
    <numFmt numFmtId="183" formatCode="0.00_);[Red]\(0.00\)"/>
    <numFmt numFmtId="184" formatCode="#,##0.00_ "/>
  </numFmts>
  <fonts count="36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6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0" borderId="2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4" borderId="2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7" borderId="28" applyNumberFormat="0" applyAlignment="0" applyProtection="0">
      <alignment vertical="center"/>
    </xf>
    <xf numFmtId="0" fontId="33" fillId="17" borderId="29" applyNumberFormat="0" applyAlignment="0" applyProtection="0">
      <alignment vertical="center"/>
    </xf>
    <xf numFmtId="0" fontId="30" fillId="28" borderId="3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60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Continuous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80" fontId="5" fillId="0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2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Alignment="1"/>
    <xf numFmtId="182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18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80" fontId="5" fillId="0" borderId="0" xfId="0" applyNumberFormat="1" applyFont="1" applyFill="1" applyAlignment="1">
      <alignment horizontal="right" vertical="center"/>
    </xf>
    <xf numFmtId="18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63" applyNumberFormat="1" applyFont="1" applyFill="1" applyBorder="1" applyAlignment="1" applyProtection="1">
      <alignment vertical="center"/>
    </xf>
    <xf numFmtId="0" fontId="3" fillId="0" borderId="0" xfId="66" applyFont="1" applyFill="1" applyAlignment="1" applyProtection="1"/>
    <xf numFmtId="0" fontId="6" fillId="0" borderId="0" xfId="66" applyFont="1" applyAlignment="1"/>
    <xf numFmtId="0" fontId="7" fillId="0" borderId="0" xfId="66" applyNumberFormat="1" applyFont="1" applyFill="1" applyAlignment="1" applyProtection="1">
      <alignment horizontal="center" vertical="center"/>
    </xf>
    <xf numFmtId="0" fontId="5" fillId="0" borderId="0" xfId="66" applyFont="1" applyFill="1" applyAlignment="1"/>
    <xf numFmtId="0" fontId="5" fillId="0" borderId="0" xfId="66" applyFont="1" applyAlignment="1">
      <alignment horizontal="right"/>
    </xf>
    <xf numFmtId="0" fontId="8" fillId="0" borderId="4" xfId="66" applyNumberFormat="1" applyFont="1" applyFill="1" applyBorder="1" applyAlignment="1" applyProtection="1">
      <alignment horizontal="center" vertical="center"/>
    </xf>
    <xf numFmtId="0" fontId="8" fillId="0" borderId="10" xfId="66" applyNumberFormat="1" applyFont="1" applyFill="1" applyBorder="1" applyAlignment="1" applyProtection="1">
      <alignment horizontal="center" vertical="center"/>
    </xf>
    <xf numFmtId="0" fontId="8" fillId="0" borderId="2" xfId="66" applyFont="1" applyFill="1" applyBorder="1" applyAlignment="1">
      <alignment vertical="center"/>
    </xf>
    <xf numFmtId="183" fontId="3" fillId="0" borderId="9" xfId="66" applyNumberFormat="1" applyFont="1" applyFill="1" applyBorder="1" applyAlignment="1" applyProtection="1">
      <alignment horizontal="right" vertical="center"/>
    </xf>
    <xf numFmtId="0" fontId="5" fillId="0" borderId="5" xfId="66" applyFont="1" applyFill="1" applyBorder="1" applyAlignment="1">
      <alignment vertical="center" wrapText="1"/>
    </xf>
    <xf numFmtId="183" fontId="3" fillId="0" borderId="4" xfId="66" applyNumberFormat="1" applyFont="1" applyFill="1" applyBorder="1" applyAlignment="1" applyProtection="1">
      <alignment horizontal="right" vertical="center"/>
    </xf>
    <xf numFmtId="0" fontId="5" fillId="0" borderId="5" xfId="66" applyFont="1" applyFill="1" applyBorder="1" applyAlignment="1">
      <alignment vertical="center"/>
    </xf>
    <xf numFmtId="183" fontId="3" fillId="0" borderId="2" xfId="66" applyNumberFormat="1" applyFont="1" applyFill="1" applyBorder="1" applyAlignment="1" applyProtection="1">
      <alignment horizontal="right" vertical="center" wrapText="1"/>
    </xf>
    <xf numFmtId="0" fontId="5" fillId="0" borderId="10" xfId="66" applyFont="1" applyFill="1" applyBorder="1" applyAlignment="1">
      <alignment vertical="center"/>
    </xf>
    <xf numFmtId="183" fontId="3" fillId="0" borderId="7" xfId="66" applyNumberFormat="1" applyFont="1" applyFill="1" applyBorder="1" applyAlignment="1" applyProtection="1">
      <alignment horizontal="right" vertical="center"/>
    </xf>
    <xf numFmtId="0" fontId="9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left" vertical="center" wrapText="1"/>
    </xf>
    <xf numFmtId="0" fontId="6" fillId="0" borderId="0" xfId="1" applyFont="1" applyAlignment="1"/>
    <xf numFmtId="0" fontId="10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 applyFill="1" applyAlignment="1"/>
    <xf numFmtId="0" fontId="6" fillId="0" borderId="0" xfId="1" applyFont="1" applyAlignment="1">
      <alignment horizontal="right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49" fontId="0" fillId="0" borderId="15" xfId="24" applyNumberFormat="1" applyFill="1" applyBorder="1" applyAlignment="1">
      <alignment horizontal="center" vertical="center" wrapText="1"/>
    </xf>
    <xf numFmtId="0" fontId="0" fillId="0" borderId="15" xfId="24" applyNumberFormat="1" applyFill="1" applyBorder="1" applyAlignment="1">
      <alignment horizontal="left" vertical="center" wrapText="1"/>
    </xf>
    <xf numFmtId="184" fontId="0" fillId="0" borderId="15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4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5" fillId="0" borderId="1" xfId="45" applyNumberFormat="1" applyFont="1" applyFill="1" applyBorder="1" applyAlignment="1" applyProtection="1"/>
    <xf numFmtId="0" fontId="5" fillId="3" borderId="1" xfId="45" applyNumberFormat="1" applyFont="1" applyFill="1" applyBorder="1" applyAlignment="1" applyProtection="1"/>
    <xf numFmtId="0" fontId="5" fillId="0" borderId="0" xfId="60" applyNumberFormat="1" applyFont="1" applyFill="1" applyAlignment="1" applyProtection="1">
      <alignment horizontal="left" vertical="center"/>
    </xf>
    <xf numFmtId="0" fontId="5" fillId="0" borderId="0" xfId="60" applyFont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5" fillId="0" borderId="15" xfId="60" applyFont="1" applyFill="1" applyBorder="1" applyAlignment="1">
      <alignment horizontal="centerContinuous" vertical="center"/>
    </xf>
    <xf numFmtId="49" fontId="6" fillId="0" borderId="14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Continuous" vertical="center"/>
    </xf>
    <xf numFmtId="0" fontId="5" fillId="0" borderId="15" xfId="60" applyNumberFormat="1" applyFont="1" applyFill="1" applyBorder="1" applyAlignment="1" applyProtection="1">
      <alignment horizontal="center" vertical="center"/>
    </xf>
    <xf numFmtId="49" fontId="6" fillId="0" borderId="16" xfId="60" applyNumberFormat="1" applyFont="1" applyFill="1" applyBorder="1" applyAlignment="1" applyProtection="1">
      <alignment horizontal="center" vertical="center" wrapText="1"/>
    </xf>
    <xf numFmtId="0" fontId="5" fillId="0" borderId="16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>
      <alignment vertical="center" wrapText="1"/>
    </xf>
    <xf numFmtId="0" fontId="0" fillId="0" borderId="15" xfId="0" applyNumberFormat="1" applyFill="1" applyBorder="1" applyAlignment="1">
      <alignment vertical="center" wrapText="1"/>
    </xf>
    <xf numFmtId="4" fontId="0" fillId="0" borderId="15" xfId="0" applyNumberFormat="1" applyFill="1" applyBorder="1" applyAlignment="1">
      <alignment vertical="center" wrapText="1"/>
    </xf>
    <xf numFmtId="0" fontId="5" fillId="0" borderId="15" xfId="60" applyFont="1" applyFill="1" applyBorder="1" applyAlignment="1">
      <alignment horizontal="center" vertical="center" wrapText="1"/>
    </xf>
    <xf numFmtId="0" fontId="6" fillId="0" borderId="0" xfId="60" applyFont="1" applyAlignment="1"/>
    <xf numFmtId="0" fontId="5" fillId="0" borderId="0" xfId="60" applyFont="1" applyAlignment="1">
      <alignment horizontal="right"/>
    </xf>
    <xf numFmtId="0" fontId="5" fillId="0" borderId="0" xfId="60" applyFont="1" applyAlignment="1">
      <alignment horizontal="right" vertical="center"/>
    </xf>
    <xf numFmtId="0" fontId="5" fillId="0" borderId="0" xfId="60" applyFont="1" applyAlignment="1"/>
    <xf numFmtId="0" fontId="5" fillId="0" borderId="15" xfId="60" applyFont="1" applyBorder="1" applyAlignment="1">
      <alignment horizontal="center" vertical="center" wrapText="1"/>
    </xf>
    <xf numFmtId="0" fontId="5" fillId="0" borderId="15" xfId="60" applyFont="1" applyBorder="1" applyAlignment="1">
      <alignment horizontal="centerContinuous"/>
    </xf>
    <xf numFmtId="0" fontId="5" fillId="0" borderId="15" xfId="60" applyNumberFormat="1" applyFont="1" applyFill="1" applyBorder="1" applyAlignment="1">
      <alignment horizontal="center" vertical="center" wrapText="1"/>
    </xf>
    <xf numFmtId="0" fontId="5" fillId="0" borderId="15" xfId="60" applyFont="1" applyFill="1" applyBorder="1" applyAlignment="1">
      <alignment horizontal="center" vertical="center"/>
    </xf>
    <xf numFmtId="0" fontId="5" fillId="0" borderId="15" xfId="60" applyFont="1" applyBorder="1" applyAlignment="1">
      <alignment horizontal="center" vertical="center"/>
    </xf>
    <xf numFmtId="0" fontId="5" fillId="0" borderId="0" xfId="64" applyFont="1">
      <alignment vertical="center"/>
    </xf>
    <xf numFmtId="0" fontId="3" fillId="0" borderId="0" xfId="64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4" fillId="0" borderId="0" xfId="64" applyNumberFormat="1" applyFont="1" applyFill="1" applyAlignment="1" applyProtection="1">
      <alignment horizontal="centerContinuous" vertical="center"/>
    </xf>
    <xf numFmtId="0" fontId="13" fillId="0" borderId="0" xfId="64" applyNumberFormat="1" applyFont="1" applyFill="1" applyAlignment="1" applyProtection="1">
      <alignment horizontal="centerContinuous" vertical="center"/>
    </xf>
    <xf numFmtId="0" fontId="5" fillId="0" borderId="1" xfId="50" applyNumberFormat="1" applyFont="1" applyFill="1" applyBorder="1" applyAlignment="1" applyProtection="1"/>
    <xf numFmtId="0" fontId="5" fillId="3" borderId="1" xfId="50" applyNumberFormat="1" applyFont="1" applyFill="1" applyBorder="1" applyAlignment="1" applyProtection="1"/>
    <xf numFmtId="49" fontId="14" fillId="0" borderId="0" xfId="64" applyNumberFormat="1" applyFont="1" applyFill="1" applyAlignment="1" applyProtection="1">
      <alignment horizontal="center" vertical="center"/>
    </xf>
    <xf numFmtId="180" fontId="14" fillId="0" borderId="0" xfId="64" applyNumberFormat="1" applyFont="1" applyFill="1" applyAlignment="1" applyProtection="1">
      <alignment horizontal="center" vertical="center"/>
    </xf>
    <xf numFmtId="49" fontId="5" fillId="0" borderId="11" xfId="64" applyNumberFormat="1" applyFont="1" applyFill="1" applyBorder="1" applyAlignment="1" applyProtection="1">
      <alignment horizontal="center" vertical="center" wrapText="1"/>
    </xf>
    <xf numFmtId="49" fontId="5" fillId="0" borderId="12" xfId="64" applyNumberFormat="1" applyFont="1" applyFill="1" applyBorder="1" applyAlignment="1" applyProtection="1">
      <alignment horizontal="center" vertical="center" wrapText="1"/>
    </xf>
    <xf numFmtId="49" fontId="5" fillId="0" borderId="13" xfId="64" applyNumberFormat="1" applyFont="1" applyFill="1" applyBorder="1" applyAlignment="1" applyProtection="1">
      <alignment horizontal="center" vertical="center" wrapText="1"/>
    </xf>
    <xf numFmtId="49" fontId="5" fillId="0" borderId="14" xfId="64" applyNumberFormat="1" applyFont="1" applyFill="1" applyBorder="1" applyAlignment="1" applyProtection="1">
      <alignment horizontal="center" vertical="center" wrapText="1"/>
    </xf>
    <xf numFmtId="180" fontId="5" fillId="0" borderId="14" xfId="64" applyNumberFormat="1" applyFont="1" applyFill="1" applyBorder="1" applyAlignment="1" applyProtection="1">
      <alignment horizontal="center" vertical="center" wrapText="1"/>
    </xf>
    <xf numFmtId="180" fontId="5" fillId="0" borderId="11" xfId="64" applyNumberFormat="1" applyFont="1" applyFill="1" applyBorder="1" applyAlignment="1" applyProtection="1">
      <alignment horizontal="center" vertical="center"/>
    </xf>
    <xf numFmtId="180" fontId="5" fillId="0" borderId="12" xfId="64" applyNumberFormat="1" applyFont="1" applyFill="1" applyBorder="1" applyAlignment="1" applyProtection="1">
      <alignment horizontal="center" vertical="center"/>
    </xf>
    <xf numFmtId="49" fontId="5" fillId="0" borderId="17" xfId="64" applyNumberFormat="1" applyFont="1" applyFill="1" applyBorder="1" applyAlignment="1" applyProtection="1">
      <alignment horizontal="center" vertical="center" wrapText="1"/>
    </xf>
    <xf numFmtId="180" fontId="5" fillId="0" borderId="17" xfId="64" applyNumberFormat="1" applyFont="1" applyFill="1" applyBorder="1" applyAlignment="1" applyProtection="1">
      <alignment horizontal="center" vertical="center" wrapText="1"/>
    </xf>
    <xf numFmtId="49" fontId="5" fillId="0" borderId="16" xfId="64" applyNumberFormat="1" applyFont="1" applyFill="1" applyBorder="1" applyAlignment="1" applyProtection="1">
      <alignment horizontal="center" vertical="center" wrapText="1"/>
    </xf>
    <xf numFmtId="180" fontId="5" fillId="0" borderId="16" xfId="64" applyNumberFormat="1" applyFont="1" applyFill="1" applyBorder="1" applyAlignment="1" applyProtection="1">
      <alignment horizontal="center" vertical="center" wrapText="1"/>
    </xf>
    <xf numFmtId="49" fontId="0" fillId="0" borderId="15" xfId="63" applyNumberFormat="1" applyFill="1" applyBorder="1" applyAlignment="1">
      <alignment vertical="center" wrapText="1"/>
    </xf>
    <xf numFmtId="0" fontId="0" fillId="0" borderId="15" xfId="63" applyNumberFormat="1" applyFill="1" applyBorder="1" applyAlignment="1">
      <alignment vertical="center" wrapText="1"/>
    </xf>
    <xf numFmtId="4" fontId="0" fillId="0" borderId="15" xfId="63" applyNumberFormat="1" applyFill="1" applyBorder="1" applyAlignment="1">
      <alignment horizontal="right" vertical="center" wrapText="1"/>
    </xf>
    <xf numFmtId="180" fontId="5" fillId="0" borderId="13" xfId="64" applyNumberFormat="1" applyFont="1" applyFill="1" applyBorder="1" applyAlignment="1" applyProtection="1">
      <alignment horizontal="center" vertical="center"/>
    </xf>
    <xf numFmtId="0" fontId="5" fillId="0" borderId="14" xfId="64" applyNumberFormat="1" applyFont="1" applyFill="1" applyBorder="1" applyAlignment="1" applyProtection="1">
      <alignment horizontal="center" vertical="center" wrapText="1"/>
    </xf>
    <xf numFmtId="0" fontId="5" fillId="0" borderId="16" xfId="64" applyNumberFormat="1" applyFont="1" applyFill="1" applyBorder="1" applyAlignment="1" applyProtection="1">
      <alignment horizontal="center" vertical="center" wrapText="1"/>
    </xf>
    <xf numFmtId="4" fontId="0" fillId="0" borderId="15" xfId="63" applyNumberFormat="1" applyFont="1" applyFill="1" applyBorder="1" applyAlignment="1">
      <alignment horizontal="right" vertical="center" wrapText="1"/>
    </xf>
    <xf numFmtId="180" fontId="8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4" fillId="0" borderId="0" xfId="64" applyNumberFormat="1" applyFont="1" applyFill="1" applyBorder="1" applyAlignment="1" applyProtection="1">
      <alignment horizontal="center" vertical="center"/>
    </xf>
    <xf numFmtId="49" fontId="5" fillId="0" borderId="18" xfId="64" applyNumberFormat="1" applyFont="1" applyFill="1" applyBorder="1" applyAlignment="1" applyProtection="1">
      <alignment horizontal="center" vertical="center" wrapText="1"/>
    </xf>
    <xf numFmtId="49" fontId="5" fillId="0" borderId="19" xfId="64" applyNumberFormat="1" applyFont="1" applyFill="1" applyBorder="1" applyAlignment="1" applyProtection="1">
      <alignment horizontal="center" vertical="center" wrapText="1"/>
    </xf>
    <xf numFmtId="49" fontId="5" fillId="0" borderId="20" xfId="64" applyNumberFormat="1" applyFont="1" applyFill="1" applyBorder="1" applyAlignment="1" applyProtection="1">
      <alignment horizontal="center" vertical="center" wrapText="1"/>
    </xf>
    <xf numFmtId="49" fontId="5" fillId="0" borderId="21" xfId="64" applyNumberFormat="1" applyFont="1" applyFill="1" applyBorder="1" applyAlignment="1" applyProtection="1">
      <alignment horizontal="center" vertical="center" wrapText="1"/>
    </xf>
    <xf numFmtId="49" fontId="5" fillId="0" borderId="22" xfId="64" applyNumberFormat="1" applyFont="1" applyFill="1" applyBorder="1" applyAlignment="1" applyProtection="1">
      <alignment horizontal="center" vertical="center" wrapText="1"/>
    </xf>
    <xf numFmtId="49" fontId="5" fillId="0" borderId="23" xfId="64" applyNumberFormat="1" applyFont="1" applyFill="1" applyBorder="1" applyAlignment="1" applyProtection="1">
      <alignment horizontal="center" vertical="center" wrapText="1"/>
    </xf>
    <xf numFmtId="49" fontId="5" fillId="0" borderId="15" xfId="64" applyNumberFormat="1" applyFont="1" applyFill="1" applyBorder="1" applyAlignment="1" applyProtection="1">
      <alignment horizontal="center" vertical="center" wrapText="1"/>
    </xf>
    <xf numFmtId="184" fontId="0" fillId="0" borderId="15" xfId="63" applyNumberFormat="1" applyFill="1" applyBorder="1" applyAlignment="1">
      <alignment horizontal="right" vertical="center" wrapText="1"/>
    </xf>
    <xf numFmtId="0" fontId="3" fillId="0" borderId="0" xfId="64" applyFill="1">
      <alignment vertical="center"/>
    </xf>
    <xf numFmtId="0" fontId="14" fillId="0" borderId="0" xfId="64" applyFont="1" applyFill="1" applyAlignment="1">
      <alignment vertical="center"/>
    </xf>
    <xf numFmtId="0" fontId="14" fillId="0" borderId="0" xfId="64" applyFont="1">
      <alignment vertical="center"/>
    </xf>
    <xf numFmtId="0" fontId="5" fillId="0" borderId="0" xfId="64" applyFont="1" applyAlignment="1">
      <alignment horizontal="right" vertical="center"/>
    </xf>
    <xf numFmtId="0" fontId="2" fillId="0" borderId="0" xfId="66" applyFont="1" applyAlignment="1"/>
    <xf numFmtId="0" fontId="10" fillId="0" borderId="0" xfId="66" applyFont="1" applyAlignment="1">
      <alignment horizontal="centerContinuous"/>
    </xf>
    <xf numFmtId="0" fontId="6" fillId="0" borderId="0" xfId="66" applyFont="1" applyAlignment="1">
      <alignment horizontal="centerContinuous"/>
    </xf>
    <xf numFmtId="0" fontId="6" fillId="0" borderId="0" xfId="66" applyFont="1" applyFill="1" applyAlignment="1"/>
    <xf numFmtId="0" fontId="6" fillId="0" borderId="0" xfId="66" applyFont="1" applyAlignment="1">
      <alignment horizontal="right"/>
    </xf>
    <xf numFmtId="0" fontId="6" fillId="0" borderId="11" xfId="66" applyFont="1" applyBorder="1" applyAlignment="1">
      <alignment horizontal="center" vertical="center"/>
    </xf>
    <xf numFmtId="0" fontId="6" fillId="0" borderId="12" xfId="66" applyFont="1" applyBorder="1" applyAlignment="1">
      <alignment horizontal="center" vertical="center"/>
    </xf>
    <xf numFmtId="0" fontId="6" fillId="0" borderId="13" xfId="66" applyFont="1" applyBorder="1" applyAlignment="1">
      <alignment horizontal="center" vertical="center"/>
    </xf>
    <xf numFmtId="0" fontId="6" fillId="0" borderId="14" xfId="66" applyFont="1" applyBorder="1" applyAlignment="1">
      <alignment horizontal="center" vertical="center"/>
    </xf>
    <xf numFmtId="0" fontId="6" fillId="0" borderId="14" xfId="66" applyFont="1" applyFill="1" applyBorder="1" applyAlignment="1">
      <alignment horizontal="center" vertical="center"/>
    </xf>
    <xf numFmtId="0" fontId="6" fillId="0" borderId="15" xfId="66" applyFont="1" applyBorder="1" applyAlignment="1">
      <alignment horizontal="center" vertical="center"/>
    </xf>
    <xf numFmtId="0" fontId="6" fillId="0" borderId="16" xfId="66" applyFont="1" applyBorder="1" applyAlignment="1">
      <alignment horizontal="center" vertical="center"/>
    </xf>
    <xf numFmtId="0" fontId="6" fillId="0" borderId="16" xfId="66" applyFont="1" applyFill="1" applyBorder="1" applyAlignment="1">
      <alignment horizontal="center" vertical="center"/>
    </xf>
    <xf numFmtId="49" fontId="0" fillId="0" borderId="15" xfId="63" applyNumberFormat="1" applyFill="1" applyBorder="1" applyAlignment="1">
      <alignment horizontal="center" vertical="center" wrapText="1"/>
    </xf>
    <xf numFmtId="0" fontId="0" fillId="0" borderId="15" xfId="63" applyNumberFormat="1" applyFill="1" applyBorder="1" applyAlignment="1">
      <alignment horizontal="left" vertical="center" wrapText="1"/>
    </xf>
    <xf numFmtId="0" fontId="6" fillId="0" borderId="0" xfId="66" applyFont="1" applyFill="1" applyAlignment="1">
      <alignment horizontal="left"/>
    </xf>
    <xf numFmtId="0" fontId="6" fillId="0" borderId="0" xfId="66" applyFont="1" applyAlignment="1">
      <alignment horizontal="left"/>
    </xf>
    <xf numFmtId="0" fontId="3" fillId="0" borderId="0" xfId="68" applyNumberFormat="1" applyFont="1" applyFill="1" applyBorder="1" applyAlignment="1" applyProtection="1"/>
    <xf numFmtId="180" fontId="5" fillId="0" borderId="0" xfId="68" applyNumberFormat="1" applyFont="1" applyFill="1" applyBorder="1" applyAlignment="1" applyProtection="1">
      <alignment vertical="center"/>
    </xf>
    <xf numFmtId="0" fontId="1" fillId="0" borderId="0" xfId="68" applyNumberFormat="1" applyFont="1" applyFill="1" applyBorder="1" applyAlignment="1" applyProtection="1">
      <alignment horizontal="centerContinuous" vertical="center"/>
    </xf>
    <xf numFmtId="0" fontId="7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180" fontId="5" fillId="0" borderId="0" xfId="68" applyNumberFormat="1" applyFont="1" applyFill="1" applyBorder="1" applyAlignment="1" applyProtection="1">
      <alignment horizontal="right" vertical="center"/>
    </xf>
    <xf numFmtId="0" fontId="5" fillId="0" borderId="1" xfId="68" applyNumberFormat="1" applyFont="1" applyFill="1" applyBorder="1" applyAlignment="1" applyProtection="1">
      <alignment horizontal="left" vertical="center"/>
    </xf>
    <xf numFmtId="0" fontId="8" fillId="0" borderId="2" xfId="68" applyNumberFormat="1" applyFont="1" applyFill="1" applyBorder="1" applyAlignment="1" applyProtection="1">
      <alignment horizontal="centerContinuous" vertical="center"/>
    </xf>
    <xf numFmtId="0" fontId="8" fillId="0" borderId="4" xfId="27" applyNumberFormat="1" applyFont="1" applyFill="1" applyBorder="1" applyAlignment="1" applyProtection="1">
      <alignment horizontal="center" vertical="center"/>
    </xf>
    <xf numFmtId="180" fontId="8" fillId="0" borderId="4" xfId="68" applyNumberFormat="1" applyFont="1" applyFill="1" applyBorder="1" applyAlignment="1" applyProtection="1">
      <alignment horizontal="center" vertical="center"/>
    </xf>
    <xf numFmtId="0" fontId="5" fillId="0" borderId="5" xfId="68" applyNumberFormat="1" applyFont="1" applyFill="1" applyBorder="1" applyAlignment="1" applyProtection="1">
      <alignment vertical="center" wrapText="1"/>
    </xf>
    <xf numFmtId="4" fontId="5" fillId="0" borderId="2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5" xfId="68" applyNumberFormat="1" applyFont="1" applyFill="1" applyBorder="1" applyAlignment="1" applyProtection="1">
      <alignment vertical="center"/>
    </xf>
    <xf numFmtId="182" fontId="5" fillId="0" borderId="2" xfId="68" applyNumberFormat="1" applyFont="1" applyFill="1" applyBorder="1" applyAlignment="1" applyProtection="1">
      <alignment horizontal="right" vertical="center" wrapText="1"/>
    </xf>
    <xf numFmtId="49" fontId="5" fillId="0" borderId="5" xfId="68" applyNumberFormat="1" applyFont="1" applyFill="1" applyBorder="1" applyAlignment="1" applyProtection="1">
      <alignment horizontal="center" vertical="center"/>
    </xf>
    <xf numFmtId="0" fontId="6" fillId="0" borderId="0" xfId="68" applyNumberFormat="1" applyFont="1" applyFill="1" applyBorder="1" applyAlignment="1" applyProtection="1"/>
    <xf numFmtId="0" fontId="5" fillId="0" borderId="1" xfId="27" applyNumberFormat="1" applyFont="1" applyFill="1" applyBorder="1" applyAlignment="1" applyProtection="1">
      <alignment horizontal="left" vertical="center"/>
    </xf>
    <xf numFmtId="180" fontId="5" fillId="0" borderId="1" xfId="68" applyNumberFormat="1" applyFont="1" applyFill="1" applyBorder="1" applyAlignment="1" applyProtection="1">
      <alignment horizontal="center" vertical="center"/>
    </xf>
    <xf numFmtId="0" fontId="8" fillId="0" borderId="24" xfId="68" applyNumberFormat="1" applyFont="1" applyFill="1" applyBorder="1" applyAlignment="1" applyProtection="1">
      <alignment horizontal="centerContinuous" vertical="center"/>
    </xf>
    <xf numFmtId="0" fontId="8" fillId="0" borderId="2" xfId="68" applyNumberFormat="1" applyFont="1" applyFill="1" applyBorder="1" applyAlignment="1" applyProtection="1">
      <alignment horizontal="center" vertical="center"/>
    </xf>
    <xf numFmtId="180" fontId="8" fillId="0" borderId="24" xfId="68" applyNumberFormat="1" applyFont="1" applyFill="1" applyBorder="1" applyAlignment="1" applyProtection="1">
      <alignment horizontal="center" vertical="center"/>
    </xf>
    <xf numFmtId="49" fontId="5" fillId="0" borderId="5" xfId="68" applyNumberFormat="1" applyFont="1" applyFill="1" applyBorder="1" applyAlignment="1" applyProtection="1">
      <alignment vertical="center" wrapText="1"/>
    </xf>
    <xf numFmtId="183" fontId="5" fillId="0" borderId="24" xfId="68" applyNumberFormat="1" applyFont="1" applyFill="1" applyBorder="1" applyAlignment="1" applyProtection="1">
      <alignment horizontal="right" vertical="center" wrapText="1"/>
    </xf>
    <xf numFmtId="177" fontId="0" fillId="0" borderId="0" xfId="63" applyNumberFormat="1" applyFill="1" applyAlignment="1">
      <alignment vertical="center" wrapText="1"/>
    </xf>
    <xf numFmtId="182" fontId="5" fillId="0" borderId="24" xfId="68" applyNumberFormat="1" applyFont="1" applyFill="1" applyBorder="1" applyAlignment="1" applyProtection="1">
      <alignment horizontal="right" vertical="center" wrapText="1"/>
    </xf>
    <xf numFmtId="182" fontId="5" fillId="0" borderId="10" xfId="68" applyNumberFormat="1" applyFont="1" applyFill="1" applyBorder="1" applyAlignment="1" applyProtection="1">
      <alignment horizontal="right" vertical="center" wrapText="1"/>
    </xf>
    <xf numFmtId="0" fontId="5" fillId="0" borderId="0" xfId="68" applyNumberFormat="1" applyFont="1" applyFill="1" applyBorder="1" applyAlignment="1" applyProtection="1">
      <alignment vertical="center"/>
    </xf>
    <xf numFmtId="0" fontId="7" fillId="0" borderId="0" xfId="68" applyNumberFormat="1" applyFont="1" applyFill="1" applyBorder="1" applyAlignment="1" applyProtection="1">
      <alignment horizontal="center" vertical="center"/>
    </xf>
    <xf numFmtId="0" fontId="5" fillId="0" borderId="1" xfId="68" applyNumberFormat="1" applyFont="1" applyFill="1" applyBorder="1" applyAlignment="1" applyProtection="1">
      <alignment horizontal="center" vertical="center"/>
    </xf>
    <xf numFmtId="4" fontId="5" fillId="0" borderId="5" xfId="68" applyNumberFormat="1" applyFont="1" applyFill="1" applyBorder="1" applyAlignment="1" applyProtection="1">
      <alignment horizontal="right" vertical="center" wrapText="1"/>
    </xf>
    <xf numFmtId="183" fontId="0" fillId="0" borderId="0" xfId="63" applyNumberFormat="1" applyFill="1" applyAlignment="1">
      <alignment vertical="center" wrapText="1"/>
    </xf>
    <xf numFmtId="4" fontId="5" fillId="0" borderId="10" xfId="68" applyNumberFormat="1" applyFont="1" applyFill="1" applyBorder="1" applyAlignment="1" applyProtection="1">
      <alignment horizontal="right" vertical="center" wrapText="1"/>
    </xf>
    <xf numFmtId="0" fontId="15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49"/>
  </cols>
  <sheetData>
    <row r="7" ht="136.5" customHeight="1" spans="1:13">
      <c r="A7" s="207" t="s">
        <v>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9" customWidth="1"/>
    <col min="2" max="2" width="14.625" style="49" customWidth="1"/>
    <col min="3" max="3" width="31.75" style="49" customWidth="1"/>
    <col min="4" max="4" width="15.25" style="49" customWidth="1"/>
    <col min="5" max="16384" width="9" style="49"/>
  </cols>
  <sheetData>
    <row r="1" ht="14.25" customHeight="1" spans="1:4">
      <c r="A1" s="174" t="s">
        <v>1</v>
      </c>
      <c r="B1" s="190"/>
      <c r="C1" s="201"/>
      <c r="D1" s="175"/>
    </row>
    <row r="2" ht="27" customHeight="1" spans="1:4">
      <c r="A2" s="202" t="s">
        <v>2</v>
      </c>
      <c r="B2" s="202"/>
      <c r="C2" s="202"/>
      <c r="D2" s="202"/>
    </row>
    <row r="3" customHeight="1" spans="1:4">
      <c r="A3" s="178"/>
      <c r="B3" s="178"/>
      <c r="C3" s="178"/>
      <c r="D3" s="179"/>
    </row>
    <row r="4" customHeight="1" spans="1:4">
      <c r="A4" s="191" t="s">
        <v>3</v>
      </c>
      <c r="B4" s="192"/>
      <c r="C4" s="203"/>
      <c r="D4" s="179" t="s">
        <v>4</v>
      </c>
    </row>
    <row r="5" ht="19.5" customHeight="1" spans="1:4">
      <c r="A5" s="181" t="s">
        <v>5</v>
      </c>
      <c r="B5" s="181"/>
      <c r="C5" s="181" t="s">
        <v>6</v>
      </c>
      <c r="D5" s="181"/>
    </row>
    <row r="6" ht="19.5" customHeight="1" spans="1:4">
      <c r="A6" s="194" t="s">
        <v>7</v>
      </c>
      <c r="B6" s="183" t="s">
        <v>8</v>
      </c>
      <c r="C6" s="182" t="s">
        <v>7</v>
      </c>
      <c r="D6" s="183" t="s">
        <v>8</v>
      </c>
    </row>
    <row r="7" s="143" customFormat="1" ht="15" customHeight="1" spans="1:12">
      <c r="A7" s="196" t="s">
        <v>9</v>
      </c>
      <c r="B7" s="204">
        <f>H7</f>
        <v>3696.44</v>
      </c>
      <c r="C7" s="184" t="s">
        <v>10</v>
      </c>
      <c r="D7" s="185">
        <v>3696.44</v>
      </c>
      <c r="H7" s="205">
        <v>3696.44</v>
      </c>
      <c r="I7" s="205">
        <v>0</v>
      </c>
      <c r="J7" s="205">
        <v>0</v>
      </c>
      <c r="K7" s="205">
        <v>0</v>
      </c>
      <c r="L7" s="205">
        <v>0</v>
      </c>
    </row>
    <row r="8" ht="15" customHeight="1" spans="1:12">
      <c r="A8" s="187" t="s">
        <v>11</v>
      </c>
      <c r="B8" s="206">
        <f>I7</f>
        <v>0</v>
      </c>
      <c r="C8" s="184" t="s">
        <v>12</v>
      </c>
      <c r="D8" s="185">
        <v>24.3</v>
      </c>
      <c r="H8" s="205">
        <v>24.3</v>
      </c>
      <c r="I8" s="205">
        <v>0</v>
      </c>
      <c r="J8" s="205">
        <v>0</v>
      </c>
      <c r="K8" s="205">
        <v>0</v>
      </c>
      <c r="L8" s="205">
        <v>0</v>
      </c>
    </row>
    <row r="9" ht="15" customHeight="1" spans="1:12">
      <c r="A9" s="187" t="s">
        <v>13</v>
      </c>
      <c r="B9" s="206">
        <f>J7</f>
        <v>0</v>
      </c>
      <c r="C9" s="184" t="s">
        <v>14</v>
      </c>
      <c r="D9" s="185">
        <v>24.3</v>
      </c>
      <c r="H9" s="205">
        <v>24.3</v>
      </c>
      <c r="I9" s="205">
        <v>0</v>
      </c>
      <c r="J9" s="205">
        <v>0</v>
      </c>
      <c r="K9" s="205">
        <v>0</v>
      </c>
      <c r="L9" s="205">
        <v>0</v>
      </c>
    </row>
    <row r="10" ht="15" customHeight="1" spans="1:12">
      <c r="A10" s="187" t="s">
        <v>15</v>
      </c>
      <c r="B10" s="206">
        <f>K7</f>
        <v>0</v>
      </c>
      <c r="C10" s="184" t="s">
        <v>16</v>
      </c>
      <c r="D10" s="185">
        <v>11.3</v>
      </c>
      <c r="H10" s="205">
        <v>11.3</v>
      </c>
      <c r="I10" s="205">
        <v>0</v>
      </c>
      <c r="J10" s="205">
        <v>0</v>
      </c>
      <c r="K10" s="205">
        <v>0</v>
      </c>
      <c r="L10" s="205">
        <v>0</v>
      </c>
    </row>
    <row r="11" ht="15" customHeight="1" spans="1:12">
      <c r="A11" s="187" t="s">
        <v>17</v>
      </c>
      <c r="B11" s="206">
        <f>L7</f>
        <v>0</v>
      </c>
      <c r="C11" s="184" t="s">
        <v>18</v>
      </c>
      <c r="D11" s="185">
        <v>13</v>
      </c>
      <c r="H11" s="205">
        <v>13</v>
      </c>
      <c r="I11" s="205">
        <v>0</v>
      </c>
      <c r="J11" s="205">
        <v>0</v>
      </c>
      <c r="K11" s="205">
        <v>0</v>
      </c>
      <c r="L11" s="205">
        <v>0</v>
      </c>
    </row>
    <row r="12" ht="15" customHeight="1" spans="1:12">
      <c r="A12" s="187"/>
      <c r="B12" s="206"/>
      <c r="C12" s="184" t="s">
        <v>19</v>
      </c>
      <c r="D12" s="185">
        <v>5.69</v>
      </c>
      <c r="H12" s="205">
        <v>5.69</v>
      </c>
      <c r="I12" s="205">
        <v>0</v>
      </c>
      <c r="J12" s="205">
        <v>0</v>
      </c>
      <c r="K12" s="205">
        <v>0</v>
      </c>
      <c r="L12" s="205">
        <v>0</v>
      </c>
    </row>
    <row r="13" ht="15" customHeight="1" spans="1:12">
      <c r="A13" s="187"/>
      <c r="B13" s="206"/>
      <c r="C13" s="184" t="s">
        <v>20</v>
      </c>
      <c r="D13" s="185">
        <v>5.69</v>
      </c>
      <c r="H13" s="205">
        <v>5.69</v>
      </c>
      <c r="I13" s="205">
        <v>0</v>
      </c>
      <c r="J13" s="205">
        <v>0</v>
      </c>
      <c r="K13" s="205">
        <v>0</v>
      </c>
      <c r="L13" s="205">
        <v>0</v>
      </c>
    </row>
    <row r="14" ht="15" customHeight="1" spans="1:12">
      <c r="A14" s="187"/>
      <c r="B14" s="206"/>
      <c r="C14" s="184" t="s">
        <v>21</v>
      </c>
      <c r="D14" s="185">
        <v>5.69</v>
      </c>
      <c r="H14" s="205">
        <v>5.69</v>
      </c>
      <c r="I14" s="205">
        <v>0</v>
      </c>
      <c r="J14" s="205">
        <v>0</v>
      </c>
      <c r="K14" s="205">
        <v>0</v>
      </c>
      <c r="L14" s="205">
        <v>0</v>
      </c>
    </row>
    <row r="15" ht="15" customHeight="1" spans="1:12">
      <c r="A15" s="187"/>
      <c r="B15" s="206"/>
      <c r="C15" s="184" t="s">
        <v>22</v>
      </c>
      <c r="D15" s="185">
        <v>3656.7</v>
      </c>
      <c r="H15" s="205">
        <v>3656.7</v>
      </c>
      <c r="I15" s="205">
        <v>0</v>
      </c>
      <c r="J15" s="205">
        <v>0</v>
      </c>
      <c r="K15" s="205">
        <v>0</v>
      </c>
      <c r="L15" s="205">
        <v>0</v>
      </c>
    </row>
    <row r="16" ht="15" customHeight="1" spans="1:12">
      <c r="A16" s="187"/>
      <c r="B16" s="206"/>
      <c r="C16" s="184" t="s">
        <v>23</v>
      </c>
      <c r="D16" s="185">
        <v>3656.7</v>
      </c>
      <c r="H16" s="205">
        <v>3656.7</v>
      </c>
      <c r="I16" s="205">
        <v>0</v>
      </c>
      <c r="J16" s="205">
        <v>0</v>
      </c>
      <c r="K16" s="205">
        <v>0</v>
      </c>
      <c r="L16" s="205">
        <v>0</v>
      </c>
    </row>
    <row r="17" ht="15" customHeight="1" spans="1:12">
      <c r="A17" s="187"/>
      <c r="B17" s="206"/>
      <c r="C17" s="184" t="s">
        <v>24</v>
      </c>
      <c r="D17" s="185">
        <v>106.5</v>
      </c>
      <c r="H17" s="205">
        <v>106.5</v>
      </c>
      <c r="I17" s="205">
        <v>0</v>
      </c>
      <c r="J17" s="205">
        <v>0</v>
      </c>
      <c r="K17" s="205">
        <v>0</v>
      </c>
      <c r="L17" s="205">
        <v>0</v>
      </c>
    </row>
    <row r="18" ht="15" customHeight="1" spans="1:12">
      <c r="A18" s="187"/>
      <c r="B18" s="206"/>
      <c r="C18" s="184" t="s">
        <v>25</v>
      </c>
      <c r="D18" s="185">
        <v>90.2</v>
      </c>
      <c r="H18" s="205">
        <v>90.2</v>
      </c>
      <c r="I18" s="205">
        <v>0</v>
      </c>
      <c r="J18" s="205">
        <v>0</v>
      </c>
      <c r="K18" s="205">
        <v>0</v>
      </c>
      <c r="L18" s="205">
        <v>0</v>
      </c>
    </row>
    <row r="19" ht="15" customHeight="1" spans="1:12">
      <c r="A19" s="187"/>
      <c r="B19" s="206"/>
      <c r="C19" s="184" t="s">
        <v>26</v>
      </c>
      <c r="D19" s="185">
        <v>3460</v>
      </c>
      <c r="H19" s="205">
        <v>3460</v>
      </c>
      <c r="I19" s="205">
        <v>0</v>
      </c>
      <c r="J19" s="205">
        <v>0</v>
      </c>
      <c r="K19" s="205">
        <v>0</v>
      </c>
      <c r="L19" s="205">
        <v>0</v>
      </c>
    </row>
    <row r="20" ht="15" customHeight="1" spans="1:12">
      <c r="A20" s="187"/>
      <c r="B20" s="206"/>
      <c r="C20" s="184" t="s">
        <v>27</v>
      </c>
      <c r="D20" s="185">
        <v>9.75</v>
      </c>
      <c r="H20" s="205">
        <v>9.75</v>
      </c>
      <c r="I20" s="205">
        <v>0</v>
      </c>
      <c r="J20" s="205">
        <v>0</v>
      </c>
      <c r="K20" s="205">
        <v>0</v>
      </c>
      <c r="L20" s="205">
        <v>0</v>
      </c>
    </row>
    <row r="21" ht="15" customHeight="1" spans="1:12">
      <c r="A21" s="187"/>
      <c r="B21" s="206"/>
      <c r="C21" s="184" t="s">
        <v>28</v>
      </c>
      <c r="D21" s="185">
        <v>9.75</v>
      </c>
      <c r="H21" s="205">
        <v>9.75</v>
      </c>
      <c r="I21" s="205">
        <v>0</v>
      </c>
      <c r="J21" s="205">
        <v>0</v>
      </c>
      <c r="K21" s="205">
        <v>0</v>
      </c>
      <c r="L21" s="205">
        <v>0</v>
      </c>
    </row>
    <row r="22" ht="15" customHeight="1" spans="1:12">
      <c r="A22" s="187"/>
      <c r="B22" s="206"/>
      <c r="C22" s="184" t="s">
        <v>29</v>
      </c>
      <c r="D22" s="185">
        <v>9.75</v>
      </c>
      <c r="H22" s="205">
        <v>9.75</v>
      </c>
      <c r="I22" s="205">
        <v>0</v>
      </c>
      <c r="J22" s="205">
        <v>0</v>
      </c>
      <c r="K22" s="205">
        <v>0</v>
      </c>
      <c r="L22" s="205">
        <v>0</v>
      </c>
    </row>
    <row r="23" ht="15" customHeight="1" spans="1:4">
      <c r="A23" s="187"/>
      <c r="B23" s="206"/>
      <c r="C23" s="187"/>
      <c r="D23" s="188"/>
    </row>
    <row r="24" ht="15" customHeight="1" spans="1:4">
      <c r="A24" s="187"/>
      <c r="B24" s="206"/>
      <c r="C24" s="187"/>
      <c r="D24" s="188"/>
    </row>
    <row r="25" ht="15" customHeight="1" spans="1:4">
      <c r="A25" s="187"/>
      <c r="B25" s="206"/>
      <c r="C25" s="187"/>
      <c r="D25" s="188"/>
    </row>
    <row r="26" ht="15" customHeight="1" spans="1:4">
      <c r="A26" s="187"/>
      <c r="B26" s="206"/>
      <c r="C26" s="187"/>
      <c r="D26" s="188"/>
    </row>
    <row r="27" ht="15" customHeight="1" spans="1:4">
      <c r="A27" s="187"/>
      <c r="B27" s="206"/>
      <c r="C27" s="187"/>
      <c r="D27" s="188"/>
    </row>
    <row r="28" ht="15" customHeight="1" spans="1:4">
      <c r="A28" s="187"/>
      <c r="B28" s="206"/>
      <c r="C28" s="187"/>
      <c r="D28" s="188"/>
    </row>
    <row r="29" ht="15" customHeight="1" spans="1:4">
      <c r="A29" s="187"/>
      <c r="B29" s="206"/>
      <c r="C29" s="187"/>
      <c r="D29" s="188"/>
    </row>
    <row r="30" ht="15" customHeight="1" spans="1:4">
      <c r="A30" s="187"/>
      <c r="B30" s="206"/>
      <c r="C30" s="187"/>
      <c r="D30" s="188"/>
    </row>
    <row r="31" ht="15" customHeight="1" spans="1:4">
      <c r="A31" s="187"/>
      <c r="B31" s="206"/>
      <c r="C31" s="187"/>
      <c r="D31" s="188"/>
    </row>
    <row r="32" ht="15" customHeight="1" spans="1:4">
      <c r="A32" s="187"/>
      <c r="B32" s="206"/>
      <c r="C32" s="187"/>
      <c r="D32" s="188"/>
    </row>
    <row r="33" ht="15" customHeight="1" spans="1:4">
      <c r="A33" s="187"/>
      <c r="B33" s="206"/>
      <c r="C33" s="187"/>
      <c r="D33" s="188"/>
    </row>
    <row r="34" ht="15" customHeight="1" spans="1:4">
      <c r="A34" s="187"/>
      <c r="B34" s="206"/>
      <c r="C34" s="187"/>
      <c r="D34" s="188"/>
    </row>
    <row r="35" ht="15" customHeight="1" spans="1:4">
      <c r="A35" s="187"/>
      <c r="B35" s="206"/>
      <c r="C35" s="187"/>
      <c r="D35" s="188"/>
    </row>
    <row r="36" ht="15" customHeight="1" spans="1:4">
      <c r="A36" s="187"/>
      <c r="B36" s="206"/>
      <c r="C36" s="187"/>
      <c r="D36" s="188"/>
    </row>
    <row r="37" ht="15" customHeight="1" spans="1:4">
      <c r="A37" s="187"/>
      <c r="B37" s="206"/>
      <c r="C37" s="187"/>
      <c r="D37" s="188"/>
    </row>
    <row r="38" ht="15" customHeight="1" spans="1:4">
      <c r="A38" s="187"/>
      <c r="B38" s="206"/>
      <c r="C38" s="187"/>
      <c r="D38" s="188"/>
    </row>
    <row r="39" ht="15" customHeight="1" spans="1:4">
      <c r="A39" s="187"/>
      <c r="B39" s="206"/>
      <c r="C39" s="187"/>
      <c r="D39" s="188"/>
    </row>
    <row r="40" ht="15" customHeight="1" spans="1:4">
      <c r="A40" s="187"/>
      <c r="B40" s="206"/>
      <c r="C40" s="187"/>
      <c r="D40" s="188"/>
    </row>
    <row r="41" ht="15" customHeight="1" spans="1:4">
      <c r="A41" s="187"/>
      <c r="B41" s="206"/>
      <c r="C41" s="187"/>
      <c r="D41" s="188"/>
    </row>
    <row r="42" ht="15" customHeight="1" spans="1:4">
      <c r="A42" s="187"/>
      <c r="B42" s="206"/>
      <c r="C42" s="187"/>
      <c r="D42" s="188"/>
    </row>
    <row r="43" ht="15" customHeight="1" spans="1:4">
      <c r="A43" s="187"/>
      <c r="B43" s="206"/>
      <c r="C43" s="187"/>
      <c r="D43" s="188"/>
    </row>
    <row r="44" ht="15" customHeight="1" spans="1:4">
      <c r="A44" s="187"/>
      <c r="B44" s="206"/>
      <c r="C44" s="187"/>
      <c r="D44" s="188"/>
    </row>
    <row r="45" ht="15" customHeight="1" spans="1:4">
      <c r="A45" s="187"/>
      <c r="B45" s="206"/>
      <c r="C45" s="187"/>
      <c r="D45" s="188"/>
    </row>
    <row r="46" ht="15" customHeight="1" spans="1:4">
      <c r="A46" s="187"/>
      <c r="B46" s="206"/>
      <c r="C46" s="187"/>
      <c r="D46" s="188"/>
    </row>
    <row r="47" ht="15" customHeight="1" spans="1:4">
      <c r="A47" s="187"/>
      <c r="B47" s="206"/>
      <c r="C47" s="187"/>
      <c r="D47" s="188"/>
    </row>
    <row r="48" ht="15" customHeight="1" spans="1:4">
      <c r="A48" s="187"/>
      <c r="B48" s="206"/>
      <c r="C48" s="187"/>
      <c r="D48" s="188"/>
    </row>
    <row r="49" ht="15" customHeight="1" spans="1:4">
      <c r="A49" s="187"/>
      <c r="B49" s="206"/>
      <c r="C49" s="187"/>
      <c r="D49" s="188"/>
    </row>
    <row r="50" ht="15" customHeight="1" spans="1:4">
      <c r="A50" s="187"/>
      <c r="B50" s="206"/>
      <c r="C50" s="187"/>
      <c r="D50" s="188"/>
    </row>
    <row r="51" ht="15" customHeight="1" spans="1:4">
      <c r="A51" s="187"/>
      <c r="B51" s="206"/>
      <c r="C51" s="187"/>
      <c r="D51" s="188"/>
    </row>
    <row r="52" ht="15" customHeight="1" spans="1:4">
      <c r="A52" s="187"/>
      <c r="B52" s="206"/>
      <c r="C52" s="187"/>
      <c r="D52" s="188"/>
    </row>
    <row r="53" ht="15" customHeight="1" spans="1:4">
      <c r="A53" s="187"/>
      <c r="B53" s="206"/>
      <c r="C53" s="187"/>
      <c r="D53" s="188"/>
    </row>
    <row r="54" ht="15" customHeight="1" spans="1:4">
      <c r="A54" s="187"/>
      <c r="B54" s="206"/>
      <c r="C54" s="187"/>
      <c r="D54" s="188"/>
    </row>
    <row r="55" ht="15" customHeight="1" spans="1:4">
      <c r="A55" s="187"/>
      <c r="B55" s="206"/>
      <c r="C55" s="187"/>
      <c r="D55" s="188"/>
    </row>
    <row r="56" ht="15" customHeight="1" spans="1:4">
      <c r="A56" s="187"/>
      <c r="B56" s="206"/>
      <c r="C56" s="187"/>
      <c r="D56" s="188"/>
    </row>
    <row r="57" ht="15" customHeight="1" spans="1:4">
      <c r="A57" s="187"/>
      <c r="B57" s="206"/>
      <c r="C57" s="187"/>
      <c r="D57" s="188"/>
    </row>
    <row r="58" ht="15" customHeight="1" spans="1:4">
      <c r="A58" s="187"/>
      <c r="B58" s="206"/>
      <c r="C58" s="187"/>
      <c r="D58" s="188"/>
    </row>
    <row r="59" ht="15" customHeight="1" spans="1:4">
      <c r="A59" s="187"/>
      <c r="B59" s="206"/>
      <c r="C59" s="187"/>
      <c r="D59" s="188"/>
    </row>
    <row r="60" ht="15" customHeight="1" spans="1:4">
      <c r="A60" s="187"/>
      <c r="B60" s="206"/>
      <c r="C60" s="187"/>
      <c r="D60" s="188"/>
    </row>
    <row r="61" ht="15" customHeight="1" spans="1:4">
      <c r="A61" s="187"/>
      <c r="B61" s="206"/>
      <c r="C61" s="187"/>
      <c r="D61" s="188"/>
    </row>
    <row r="62" ht="15" customHeight="1" spans="1:4">
      <c r="A62" s="187"/>
      <c r="B62" s="206"/>
      <c r="C62" s="187"/>
      <c r="D62" s="188"/>
    </row>
    <row r="63" ht="15" customHeight="1" spans="1:4">
      <c r="A63" s="187"/>
      <c r="B63" s="206"/>
      <c r="C63" s="187"/>
      <c r="D63" s="188"/>
    </row>
    <row r="64" ht="15" customHeight="1" spans="1:4">
      <c r="A64" s="187"/>
      <c r="B64" s="206"/>
      <c r="C64" s="187"/>
      <c r="D64" s="188"/>
    </row>
    <row r="65" ht="15" customHeight="1" spans="1:4">
      <c r="A65" s="187"/>
      <c r="B65" s="206"/>
      <c r="C65" s="187"/>
      <c r="D65" s="188"/>
    </row>
    <row r="66" ht="15" customHeight="1" spans="1:4">
      <c r="A66" s="187"/>
      <c r="B66" s="206"/>
      <c r="C66" s="187"/>
      <c r="D66" s="188"/>
    </row>
    <row r="67" ht="15" customHeight="1" spans="1:4">
      <c r="A67" s="187"/>
      <c r="B67" s="206"/>
      <c r="C67" s="187"/>
      <c r="D67" s="188"/>
    </row>
    <row r="68" ht="15" customHeight="1" spans="1:4">
      <c r="A68" s="189" t="s">
        <v>30</v>
      </c>
      <c r="B68" s="185">
        <f>D68</f>
        <v>3696.44</v>
      </c>
      <c r="C68" s="189" t="s">
        <v>31</v>
      </c>
      <c r="D68" s="185">
        <f>D7</f>
        <v>3696.44</v>
      </c>
    </row>
    <row r="69" ht="15" customHeight="1" spans="1:4">
      <c r="A69" s="187"/>
      <c r="B69" s="185"/>
      <c r="C69" s="187"/>
      <c r="D69" s="188"/>
    </row>
    <row r="70" ht="15" customHeight="1" spans="1:4">
      <c r="A70" s="187"/>
      <c r="B70" s="185"/>
      <c r="C70" s="187"/>
      <c r="D70" s="188"/>
    </row>
    <row r="71" ht="15" customHeight="1" spans="1:4">
      <c r="A71" s="189" t="s">
        <v>32</v>
      </c>
      <c r="B71" s="185">
        <f>B68</f>
        <v>3696.44</v>
      </c>
      <c r="C71" s="189" t="s">
        <v>33</v>
      </c>
      <c r="D71" s="185">
        <f>D68</f>
        <v>3696.44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9" customWidth="1"/>
    <col min="2" max="2" width="30.625" style="49" customWidth="1"/>
    <col min="3" max="16384" width="9" style="49"/>
  </cols>
  <sheetData>
    <row r="1" ht="14.25" customHeight="1" spans="1:2">
      <c r="A1" s="174" t="s">
        <v>34</v>
      </c>
      <c r="B1" s="190"/>
    </row>
    <row r="2" ht="27" customHeight="1" spans="1:2">
      <c r="A2" s="177" t="s">
        <v>35</v>
      </c>
      <c r="B2" s="177"/>
    </row>
    <row r="3" customHeight="1" spans="1:2">
      <c r="A3" s="178"/>
      <c r="B3" s="178"/>
    </row>
    <row r="4" customHeight="1" spans="1:2">
      <c r="A4" s="191" t="s">
        <v>3</v>
      </c>
      <c r="B4" s="192"/>
    </row>
    <row r="5" ht="19.5" customHeight="1" spans="1:2">
      <c r="A5" s="181" t="s">
        <v>5</v>
      </c>
      <c r="B5" s="193"/>
    </row>
    <row r="6" ht="19.5" customHeight="1" spans="1:2">
      <c r="A6" s="194" t="s">
        <v>7</v>
      </c>
      <c r="B6" s="195" t="s">
        <v>8</v>
      </c>
    </row>
    <row r="7" s="143" customFormat="1" ht="21.75" customHeight="1" spans="1:10">
      <c r="A7" s="196" t="s">
        <v>9</v>
      </c>
      <c r="B7" s="197">
        <v>3696.44</v>
      </c>
      <c r="F7" s="198"/>
      <c r="G7" s="198"/>
      <c r="H7" s="198"/>
      <c r="I7" s="198"/>
      <c r="J7" s="198"/>
    </row>
    <row r="8" s="49" customFormat="1" ht="21.75" customHeight="1" spans="1:2">
      <c r="A8" s="187" t="s">
        <v>11</v>
      </c>
      <c r="B8" s="197">
        <v>0</v>
      </c>
    </row>
    <row r="9" s="49" customFormat="1" ht="21.75" customHeight="1" spans="1:2">
      <c r="A9" s="187" t="s">
        <v>13</v>
      </c>
      <c r="B9" s="197">
        <v>0</v>
      </c>
    </row>
    <row r="10" s="49" customFormat="1" ht="21.75" customHeight="1" spans="1:2">
      <c r="A10" s="187" t="s">
        <v>15</v>
      </c>
      <c r="B10" s="197">
        <v>0</v>
      </c>
    </row>
    <row r="11" s="49" customFormat="1" ht="21.75" customHeight="1" spans="1:2">
      <c r="A11" s="187" t="s">
        <v>17</v>
      </c>
      <c r="B11" s="197">
        <v>0</v>
      </c>
    </row>
    <row r="12" ht="21.75" customHeight="1" spans="1:2">
      <c r="A12" s="187"/>
      <c r="B12" s="199"/>
    </row>
    <row r="13" ht="21.75" customHeight="1" spans="1:2">
      <c r="A13" s="187"/>
      <c r="B13" s="199"/>
    </row>
    <row r="14" ht="21.75" customHeight="1" spans="1:2">
      <c r="A14" s="187"/>
      <c r="B14" s="199"/>
    </row>
    <row r="15" ht="21.75" customHeight="1" spans="1:2">
      <c r="A15" s="187"/>
      <c r="B15" s="200"/>
    </row>
    <row r="16" ht="21.75" customHeight="1" spans="1:2">
      <c r="A16" s="189" t="s">
        <v>30</v>
      </c>
      <c r="B16" s="185">
        <f>SUM(B7:B11)</f>
        <v>3696.44</v>
      </c>
    </row>
    <row r="17" ht="21.75" customHeight="1" spans="1:2">
      <c r="A17" s="187"/>
      <c r="B17" s="188"/>
    </row>
    <row r="18" ht="21.75" customHeight="1" spans="1:2">
      <c r="A18" s="187"/>
      <c r="B18" s="188"/>
    </row>
    <row r="19" ht="21.75" customHeight="1" spans="1:2">
      <c r="A19" s="189" t="s">
        <v>32</v>
      </c>
      <c r="B19" s="185">
        <f>B16</f>
        <v>3696.44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49" customWidth="1"/>
    <col min="2" max="2" width="34.25" style="49" customWidth="1"/>
    <col min="3" max="16384" width="9" style="49"/>
  </cols>
  <sheetData>
    <row r="1" ht="14.25" customHeight="1" spans="1:2">
      <c r="A1" s="174" t="s">
        <v>36</v>
      </c>
      <c r="B1" s="175"/>
    </row>
    <row r="2" ht="27" customHeight="1" spans="1:2">
      <c r="A2" s="176" t="s">
        <v>37</v>
      </c>
      <c r="B2" s="177"/>
    </row>
    <row r="3" customHeight="1" spans="1:2">
      <c r="A3" s="178"/>
      <c r="B3" s="179"/>
    </row>
    <row r="4" customHeight="1" spans="1:2">
      <c r="A4" s="180" t="s">
        <v>3</v>
      </c>
      <c r="B4" s="179" t="s">
        <v>4</v>
      </c>
    </row>
    <row r="5" ht="19.5" customHeight="1" spans="1:2">
      <c r="A5" s="181" t="s">
        <v>6</v>
      </c>
      <c r="B5" s="181"/>
    </row>
    <row r="6" ht="19.5" customHeight="1" spans="1:2">
      <c r="A6" s="182" t="s">
        <v>7</v>
      </c>
      <c r="B6" s="183" t="s">
        <v>8</v>
      </c>
    </row>
    <row r="7" s="143" customFormat="1" ht="15" customHeight="1" spans="1:10">
      <c r="A7" s="184" t="s">
        <v>10</v>
      </c>
      <c r="B7" s="185">
        <v>3696.44</v>
      </c>
      <c r="F7" s="186"/>
      <c r="G7" s="186"/>
      <c r="H7" s="186"/>
      <c r="I7" s="186"/>
      <c r="J7" s="186"/>
    </row>
    <row r="8" ht="15" customHeight="1" spans="1:2">
      <c r="A8" s="184" t="s">
        <v>12</v>
      </c>
      <c r="B8" s="185">
        <v>24.3</v>
      </c>
    </row>
    <row r="9" ht="15" customHeight="1" spans="1:2">
      <c r="A9" s="184" t="s">
        <v>14</v>
      </c>
      <c r="B9" s="185">
        <v>24.3</v>
      </c>
    </row>
    <row r="10" ht="15" customHeight="1" spans="1:2">
      <c r="A10" s="184" t="s">
        <v>16</v>
      </c>
      <c r="B10" s="185">
        <v>11.3</v>
      </c>
    </row>
    <row r="11" ht="15" customHeight="1" spans="1:2">
      <c r="A11" s="184" t="s">
        <v>18</v>
      </c>
      <c r="B11" s="185">
        <v>13</v>
      </c>
    </row>
    <row r="12" ht="15" customHeight="1" spans="1:2">
      <c r="A12" s="184" t="s">
        <v>19</v>
      </c>
      <c r="B12" s="185">
        <v>5.69</v>
      </c>
    </row>
    <row r="13" ht="15" customHeight="1" spans="1:2">
      <c r="A13" s="184" t="s">
        <v>20</v>
      </c>
      <c r="B13" s="185">
        <v>5.69</v>
      </c>
    </row>
    <row r="14" ht="15" customHeight="1" spans="1:2">
      <c r="A14" s="184" t="s">
        <v>21</v>
      </c>
      <c r="B14" s="185">
        <v>5.69</v>
      </c>
    </row>
    <row r="15" ht="15" customHeight="1" spans="1:2">
      <c r="A15" s="184" t="s">
        <v>22</v>
      </c>
      <c r="B15" s="185">
        <v>3656.7</v>
      </c>
    </row>
    <row r="16" ht="15" customHeight="1" spans="1:2">
      <c r="A16" s="184" t="s">
        <v>23</v>
      </c>
      <c r="B16" s="185">
        <v>3656.7</v>
      </c>
    </row>
    <row r="17" ht="15" customHeight="1" spans="1:2">
      <c r="A17" s="184" t="s">
        <v>24</v>
      </c>
      <c r="B17" s="185">
        <v>106.5</v>
      </c>
    </row>
    <row r="18" ht="15" customHeight="1" spans="1:2">
      <c r="A18" s="184" t="s">
        <v>25</v>
      </c>
      <c r="B18" s="185">
        <v>90.2</v>
      </c>
    </row>
    <row r="19" ht="15" customHeight="1" spans="1:2">
      <c r="A19" s="184" t="s">
        <v>26</v>
      </c>
      <c r="B19" s="185">
        <v>3460</v>
      </c>
    </row>
    <row r="20" ht="15" customHeight="1" spans="1:2">
      <c r="A20" s="184" t="s">
        <v>27</v>
      </c>
      <c r="B20" s="185">
        <v>9.75</v>
      </c>
    </row>
    <row r="21" ht="15" customHeight="1" spans="1:2">
      <c r="A21" s="184" t="s">
        <v>28</v>
      </c>
      <c r="B21" s="185">
        <v>9.75</v>
      </c>
    </row>
    <row r="22" ht="15" customHeight="1" spans="1:2">
      <c r="A22" s="184" t="s">
        <v>29</v>
      </c>
      <c r="B22" s="185">
        <v>9.75</v>
      </c>
    </row>
    <row r="23" ht="15" customHeight="1" spans="1:2">
      <c r="A23" s="187"/>
      <c r="B23" s="188"/>
    </row>
    <row r="24" ht="15" customHeight="1" spans="1:2">
      <c r="A24" s="187"/>
      <c r="B24" s="188"/>
    </row>
    <row r="25" ht="15" customHeight="1" spans="1:2">
      <c r="A25" s="187"/>
      <c r="B25" s="188"/>
    </row>
    <row r="26" ht="15" customHeight="1" spans="1:2">
      <c r="A26" s="187"/>
      <c r="B26" s="188"/>
    </row>
    <row r="27" ht="15" customHeight="1" spans="1:2">
      <c r="A27" s="187"/>
      <c r="B27" s="188"/>
    </row>
    <row r="28" ht="15" customHeight="1" spans="1:2">
      <c r="A28" s="187"/>
      <c r="B28" s="188"/>
    </row>
    <row r="29" ht="15" customHeight="1" spans="1:2">
      <c r="A29" s="187"/>
      <c r="B29" s="188"/>
    </row>
    <row r="30" ht="15" customHeight="1" spans="1:2">
      <c r="A30" s="187"/>
      <c r="B30" s="188"/>
    </row>
    <row r="31" ht="15" customHeight="1" spans="1:2">
      <c r="A31" s="187"/>
      <c r="B31" s="188"/>
    </row>
    <row r="32" ht="15" customHeight="1" spans="1:2">
      <c r="A32" s="187"/>
      <c r="B32" s="188"/>
    </row>
    <row r="33" ht="15" customHeight="1" spans="1:2">
      <c r="A33" s="187"/>
      <c r="B33" s="188"/>
    </row>
    <row r="34" ht="15" customHeight="1" spans="1:2">
      <c r="A34" s="187"/>
      <c r="B34" s="188"/>
    </row>
    <row r="35" ht="15" customHeight="1" spans="1:2">
      <c r="A35" s="187"/>
      <c r="B35" s="188"/>
    </row>
    <row r="36" ht="15" customHeight="1" spans="1:2">
      <c r="A36" s="187"/>
      <c r="B36" s="188"/>
    </row>
    <row r="37" ht="15" customHeight="1" spans="1:2">
      <c r="A37" s="187"/>
      <c r="B37" s="188"/>
    </row>
    <row r="38" ht="15" customHeight="1" spans="1:2">
      <c r="A38" s="187"/>
      <c r="B38" s="188"/>
    </row>
    <row r="39" ht="15" customHeight="1" spans="1:2">
      <c r="A39" s="187"/>
      <c r="B39" s="188"/>
    </row>
    <row r="40" ht="15" customHeight="1" spans="1:2">
      <c r="A40" s="187"/>
      <c r="B40" s="188"/>
    </row>
    <row r="41" ht="15" customHeight="1" spans="1:2">
      <c r="A41" s="187"/>
      <c r="B41" s="188"/>
    </row>
    <row r="42" ht="15" customHeight="1" spans="1:2">
      <c r="A42" s="187"/>
      <c r="B42" s="188"/>
    </row>
    <row r="43" ht="15" customHeight="1" spans="1:2">
      <c r="A43" s="187"/>
      <c r="B43" s="188"/>
    </row>
    <row r="44" ht="15" customHeight="1" spans="1:2">
      <c r="A44" s="187"/>
      <c r="B44" s="188"/>
    </row>
    <row r="45" ht="15" customHeight="1" spans="1:2">
      <c r="A45" s="187"/>
      <c r="B45" s="188"/>
    </row>
    <row r="46" ht="15" customHeight="1" spans="1:2">
      <c r="A46" s="187"/>
      <c r="B46" s="188"/>
    </row>
    <row r="47" ht="15" customHeight="1" spans="1:2">
      <c r="A47" s="187"/>
      <c r="B47" s="188"/>
    </row>
    <row r="48" ht="15" customHeight="1" spans="1:2">
      <c r="A48" s="187"/>
      <c r="B48" s="188"/>
    </row>
    <row r="49" ht="15" customHeight="1" spans="1:2">
      <c r="A49" s="187"/>
      <c r="B49" s="188"/>
    </row>
    <row r="50" ht="15" customHeight="1" spans="1:2">
      <c r="A50" s="187"/>
      <c r="B50" s="188"/>
    </row>
    <row r="51" ht="15" customHeight="1" spans="1:2">
      <c r="A51" s="187"/>
      <c r="B51" s="188"/>
    </row>
    <row r="52" ht="15" customHeight="1" spans="1:2">
      <c r="A52" s="187"/>
      <c r="B52" s="188"/>
    </row>
    <row r="53" ht="15" customHeight="1" spans="1:2">
      <c r="A53" s="187"/>
      <c r="B53" s="188"/>
    </row>
    <row r="54" ht="15" customHeight="1" spans="1:2">
      <c r="A54" s="187"/>
      <c r="B54" s="188"/>
    </row>
    <row r="55" ht="15" customHeight="1" spans="1:2">
      <c r="A55" s="187"/>
      <c r="B55" s="188"/>
    </row>
    <row r="56" ht="15" customHeight="1" spans="1:2">
      <c r="A56" s="187"/>
      <c r="B56" s="188"/>
    </row>
    <row r="57" ht="15" customHeight="1" spans="1:2">
      <c r="A57" s="187"/>
      <c r="B57" s="188"/>
    </row>
    <row r="58" ht="15" customHeight="1" spans="1:2">
      <c r="A58" s="187"/>
      <c r="B58" s="188"/>
    </row>
    <row r="59" ht="15" customHeight="1" spans="1:2">
      <c r="A59" s="187"/>
      <c r="B59" s="188"/>
    </row>
    <row r="60" ht="15" customHeight="1" spans="1:2">
      <c r="A60" s="187"/>
      <c r="B60" s="188"/>
    </row>
    <row r="61" ht="15" customHeight="1" spans="1:2">
      <c r="A61" s="187"/>
      <c r="B61" s="188"/>
    </row>
    <row r="62" ht="15" customHeight="1" spans="1:2">
      <c r="A62" s="187"/>
      <c r="B62" s="188"/>
    </row>
    <row r="63" ht="15" customHeight="1" spans="1:2">
      <c r="A63" s="187"/>
      <c r="B63" s="188"/>
    </row>
    <row r="64" ht="15" customHeight="1" spans="1:2">
      <c r="A64" s="187"/>
      <c r="B64" s="188"/>
    </row>
    <row r="65" ht="15" customHeight="1" spans="1:2">
      <c r="A65" s="187"/>
      <c r="B65" s="188"/>
    </row>
    <row r="66" ht="15" customHeight="1" spans="1:2">
      <c r="A66" s="187"/>
      <c r="B66" s="188"/>
    </row>
    <row r="67" ht="15" customHeight="1" spans="1:2">
      <c r="A67" s="187"/>
      <c r="B67" s="188"/>
    </row>
    <row r="68" ht="15" customHeight="1" spans="1:2">
      <c r="A68" s="189" t="s">
        <v>31</v>
      </c>
      <c r="B68" s="185">
        <f>B7</f>
        <v>3696.44</v>
      </c>
    </row>
    <row r="69" ht="15" customHeight="1" spans="1:2">
      <c r="A69" s="187"/>
      <c r="B69" s="188"/>
    </row>
    <row r="70" ht="15" customHeight="1" spans="1:2">
      <c r="A70" s="187"/>
      <c r="B70" s="188"/>
    </row>
    <row r="71" ht="15" customHeight="1" spans="1:2">
      <c r="A71" s="189" t="s">
        <v>33</v>
      </c>
      <c r="B71" s="185">
        <f>B68</f>
        <v>3696.44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49"/>
    <col min="4" max="4" width="41.25" style="49" customWidth="1"/>
    <col min="5" max="5" width="17.875" style="49" customWidth="1"/>
    <col min="6" max="16384" width="9" style="49"/>
  </cols>
  <sheetData>
    <row r="1" customHeight="1" spans="1:5">
      <c r="A1" s="157" t="s">
        <v>38</v>
      </c>
      <c r="B1" s="51"/>
      <c r="C1" s="51"/>
      <c r="D1" s="51"/>
      <c r="E1" s="51"/>
    </row>
    <row r="2" ht="31.5" customHeight="1" spans="1:5">
      <c r="A2" s="158" t="s">
        <v>39</v>
      </c>
      <c r="B2" s="159"/>
      <c r="C2" s="159"/>
      <c r="D2" s="159"/>
      <c r="E2" s="159"/>
    </row>
    <row r="3" customHeight="1" spans="1:5">
      <c r="A3" s="172" t="s">
        <v>3</v>
      </c>
      <c r="B3" s="173"/>
      <c r="C3" s="173"/>
      <c r="D3" s="173"/>
      <c r="E3" s="161" t="s">
        <v>40</v>
      </c>
    </row>
    <row r="4" customHeight="1" spans="1:5">
      <c r="A4" s="162" t="s">
        <v>41</v>
      </c>
      <c r="B4" s="163"/>
      <c r="C4" s="164"/>
      <c r="D4" s="165" t="s">
        <v>42</v>
      </c>
      <c r="E4" s="166" t="s">
        <v>43</v>
      </c>
    </row>
    <row r="5" customHeight="1" spans="1:5">
      <c r="A5" s="167" t="s">
        <v>44</v>
      </c>
      <c r="B5" s="167" t="s">
        <v>45</v>
      </c>
      <c r="C5" s="167" t="s">
        <v>46</v>
      </c>
      <c r="D5" s="168"/>
      <c r="E5" s="169"/>
    </row>
    <row r="6" s="49" customFormat="1" ht="15" customHeight="1" spans="1:5">
      <c r="A6" s="170"/>
      <c r="B6" s="170"/>
      <c r="C6" s="170"/>
      <c r="D6" s="171" t="s">
        <v>10</v>
      </c>
      <c r="E6" s="152">
        <v>3696.44</v>
      </c>
    </row>
    <row r="7" ht="15" customHeight="1" spans="1:5">
      <c r="A7" s="170" t="s">
        <v>47</v>
      </c>
      <c r="B7" s="170"/>
      <c r="C7" s="170"/>
      <c r="D7" s="171" t="s">
        <v>12</v>
      </c>
      <c r="E7" s="152">
        <v>24.3</v>
      </c>
    </row>
    <row r="8" ht="15" customHeight="1" spans="1:5">
      <c r="A8" s="170"/>
      <c r="B8" s="170" t="s">
        <v>48</v>
      </c>
      <c r="C8" s="170"/>
      <c r="D8" s="171" t="s">
        <v>14</v>
      </c>
      <c r="E8" s="152">
        <v>24.3</v>
      </c>
    </row>
    <row r="9" ht="15" customHeight="1" spans="1:5">
      <c r="A9" s="170" t="s">
        <v>49</v>
      </c>
      <c r="B9" s="170" t="s">
        <v>50</v>
      </c>
      <c r="C9" s="170" t="s">
        <v>51</v>
      </c>
      <c r="D9" s="171" t="s">
        <v>16</v>
      </c>
      <c r="E9" s="152">
        <v>11.3</v>
      </c>
    </row>
    <row r="10" ht="15" customHeight="1" spans="1:5">
      <c r="A10" s="170" t="s">
        <v>49</v>
      </c>
      <c r="B10" s="170" t="s">
        <v>50</v>
      </c>
      <c r="C10" s="170" t="s">
        <v>48</v>
      </c>
      <c r="D10" s="171" t="s">
        <v>18</v>
      </c>
      <c r="E10" s="152">
        <v>13</v>
      </c>
    </row>
    <row r="11" ht="15" customHeight="1" spans="1:5">
      <c r="A11" s="170" t="s">
        <v>52</v>
      </c>
      <c r="B11" s="170"/>
      <c r="C11" s="170"/>
      <c r="D11" s="171" t="s">
        <v>19</v>
      </c>
      <c r="E11" s="152">
        <v>5.69</v>
      </c>
    </row>
    <row r="12" ht="15" customHeight="1" spans="1:5">
      <c r="A12" s="170"/>
      <c r="B12" s="170" t="s">
        <v>53</v>
      </c>
      <c r="C12" s="170"/>
      <c r="D12" s="171" t="s">
        <v>20</v>
      </c>
      <c r="E12" s="152">
        <v>5.69</v>
      </c>
    </row>
    <row r="13" ht="15" customHeight="1" spans="1:5">
      <c r="A13" s="170" t="s">
        <v>54</v>
      </c>
      <c r="B13" s="170" t="s">
        <v>55</v>
      </c>
      <c r="C13" s="170" t="s">
        <v>51</v>
      </c>
      <c r="D13" s="171" t="s">
        <v>21</v>
      </c>
      <c r="E13" s="152">
        <v>5.69</v>
      </c>
    </row>
    <row r="14" ht="15" customHeight="1" spans="1:5">
      <c r="A14" s="170" t="s">
        <v>56</v>
      </c>
      <c r="B14" s="170"/>
      <c r="C14" s="170"/>
      <c r="D14" s="171" t="s">
        <v>22</v>
      </c>
      <c r="E14" s="152">
        <v>3656.7</v>
      </c>
    </row>
    <row r="15" ht="15" customHeight="1" spans="1:5">
      <c r="A15" s="170"/>
      <c r="B15" s="170" t="s">
        <v>51</v>
      </c>
      <c r="C15" s="170"/>
      <c r="D15" s="171" t="s">
        <v>23</v>
      </c>
      <c r="E15" s="152">
        <v>3656.7</v>
      </c>
    </row>
    <row r="16" ht="15" customHeight="1" spans="1:5">
      <c r="A16" s="170" t="s">
        <v>57</v>
      </c>
      <c r="B16" s="170" t="s">
        <v>58</v>
      </c>
      <c r="C16" s="170" t="s">
        <v>51</v>
      </c>
      <c r="D16" s="171" t="s">
        <v>24</v>
      </c>
      <c r="E16" s="152">
        <v>106.5</v>
      </c>
    </row>
    <row r="17" ht="15" customHeight="1" spans="1:5">
      <c r="A17" s="170" t="s">
        <v>57</v>
      </c>
      <c r="B17" s="170" t="s">
        <v>58</v>
      </c>
      <c r="C17" s="170" t="s">
        <v>59</v>
      </c>
      <c r="D17" s="171" t="s">
        <v>25</v>
      </c>
      <c r="E17" s="152">
        <v>90.2</v>
      </c>
    </row>
    <row r="18" ht="15" customHeight="1" spans="1:5">
      <c r="A18" s="170" t="s">
        <v>57</v>
      </c>
      <c r="B18" s="170" t="s">
        <v>58</v>
      </c>
      <c r="C18" s="170" t="s">
        <v>60</v>
      </c>
      <c r="D18" s="171" t="s">
        <v>26</v>
      </c>
      <c r="E18" s="152">
        <v>3460</v>
      </c>
    </row>
    <row r="19" ht="15" customHeight="1" spans="1:5">
      <c r="A19" s="170" t="s">
        <v>61</v>
      </c>
      <c r="B19" s="170"/>
      <c r="C19" s="170"/>
      <c r="D19" s="171" t="s">
        <v>27</v>
      </c>
      <c r="E19" s="152">
        <v>9.75</v>
      </c>
    </row>
    <row r="20" ht="15" customHeight="1" spans="1:5">
      <c r="A20" s="170"/>
      <c r="B20" s="170" t="s">
        <v>59</v>
      </c>
      <c r="C20" s="170"/>
      <c r="D20" s="171" t="s">
        <v>28</v>
      </c>
      <c r="E20" s="152">
        <v>9.75</v>
      </c>
    </row>
    <row r="21" ht="15" customHeight="1" spans="1:5">
      <c r="A21" s="170" t="s">
        <v>62</v>
      </c>
      <c r="B21" s="170" t="s">
        <v>63</v>
      </c>
      <c r="C21" s="170" t="s">
        <v>51</v>
      </c>
      <c r="D21" s="171" t="s">
        <v>29</v>
      </c>
      <c r="E21" s="152">
        <v>9.75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49"/>
    <col min="4" max="4" width="29.875" style="49" customWidth="1"/>
    <col min="5" max="7" width="17.875" style="49" customWidth="1"/>
    <col min="8" max="16384" width="9" style="49"/>
  </cols>
  <sheetData>
    <row r="1" customHeight="1" spans="1:7">
      <c r="A1" s="157" t="s">
        <v>64</v>
      </c>
      <c r="B1" s="51"/>
      <c r="C1" s="51"/>
      <c r="D1" s="51"/>
      <c r="E1" s="51"/>
      <c r="F1" s="51"/>
      <c r="G1" s="51"/>
    </row>
    <row r="2" ht="31.5" customHeight="1" spans="1:7">
      <c r="A2" s="158" t="s">
        <v>65</v>
      </c>
      <c r="B2" s="159"/>
      <c r="C2" s="159"/>
      <c r="D2" s="159"/>
      <c r="E2" s="159"/>
      <c r="F2" s="159"/>
      <c r="G2" s="159"/>
    </row>
    <row r="3" customHeight="1" spans="1:7">
      <c r="A3" s="160" t="s">
        <v>3</v>
      </c>
      <c r="B3" s="51"/>
      <c r="C3" s="51"/>
      <c r="D3" s="51"/>
      <c r="E3" s="51"/>
      <c r="F3" s="51"/>
      <c r="G3" s="161" t="s">
        <v>40</v>
      </c>
    </row>
    <row r="4" customHeight="1" spans="1:7">
      <c r="A4" s="162" t="s">
        <v>41</v>
      </c>
      <c r="B4" s="163"/>
      <c r="C4" s="164"/>
      <c r="D4" s="165" t="s">
        <v>42</v>
      </c>
      <c r="E4" s="165" t="s">
        <v>10</v>
      </c>
      <c r="F4" s="165" t="s">
        <v>66</v>
      </c>
      <c r="G4" s="166" t="s">
        <v>67</v>
      </c>
    </row>
    <row r="5" customHeight="1" spans="1:7">
      <c r="A5" s="167" t="s">
        <v>44</v>
      </c>
      <c r="B5" s="167" t="s">
        <v>45</v>
      </c>
      <c r="C5" s="167" t="s">
        <v>46</v>
      </c>
      <c r="D5" s="168"/>
      <c r="E5" s="168"/>
      <c r="F5" s="168"/>
      <c r="G5" s="169"/>
    </row>
    <row r="6" s="49" customFormat="1" ht="15" customHeight="1" spans="1:7">
      <c r="A6" s="170"/>
      <c r="B6" s="170"/>
      <c r="C6" s="170"/>
      <c r="D6" s="171" t="s">
        <v>10</v>
      </c>
      <c r="E6" s="152">
        <v>3696.44</v>
      </c>
      <c r="F6" s="152">
        <v>146.24</v>
      </c>
      <c r="G6" s="152">
        <v>3550.2</v>
      </c>
    </row>
    <row r="7" ht="15" customHeight="1" spans="1:7">
      <c r="A7" s="170" t="s">
        <v>47</v>
      </c>
      <c r="B7" s="170"/>
      <c r="C7" s="170"/>
      <c r="D7" s="171" t="s">
        <v>12</v>
      </c>
      <c r="E7" s="152">
        <v>24.3</v>
      </c>
      <c r="F7" s="152">
        <v>24.3</v>
      </c>
      <c r="G7" s="152">
        <v>0</v>
      </c>
    </row>
    <row r="8" ht="15" customHeight="1" spans="1:7">
      <c r="A8" s="170"/>
      <c r="B8" s="170" t="s">
        <v>48</v>
      </c>
      <c r="C8" s="170"/>
      <c r="D8" s="171" t="s">
        <v>14</v>
      </c>
      <c r="E8" s="152">
        <v>24.3</v>
      </c>
      <c r="F8" s="152">
        <v>24.3</v>
      </c>
      <c r="G8" s="152">
        <v>0</v>
      </c>
    </row>
    <row r="9" ht="15" customHeight="1" spans="1:7">
      <c r="A9" s="170" t="s">
        <v>49</v>
      </c>
      <c r="B9" s="170" t="s">
        <v>50</v>
      </c>
      <c r="C9" s="170" t="s">
        <v>51</v>
      </c>
      <c r="D9" s="171" t="s">
        <v>16</v>
      </c>
      <c r="E9" s="152">
        <v>11.3</v>
      </c>
      <c r="F9" s="152">
        <v>11.3</v>
      </c>
      <c r="G9" s="152">
        <v>0</v>
      </c>
    </row>
    <row r="10" ht="15" customHeight="1" spans="1:7">
      <c r="A10" s="170" t="s">
        <v>49</v>
      </c>
      <c r="B10" s="170" t="s">
        <v>50</v>
      </c>
      <c r="C10" s="170" t="s">
        <v>48</v>
      </c>
      <c r="D10" s="171" t="s">
        <v>18</v>
      </c>
      <c r="E10" s="152">
        <v>13</v>
      </c>
      <c r="F10" s="152">
        <v>13</v>
      </c>
      <c r="G10" s="152">
        <v>0</v>
      </c>
    </row>
    <row r="11" ht="15" customHeight="1" spans="1:7">
      <c r="A11" s="170" t="s">
        <v>52</v>
      </c>
      <c r="B11" s="170"/>
      <c r="C11" s="170"/>
      <c r="D11" s="171" t="s">
        <v>19</v>
      </c>
      <c r="E11" s="152">
        <v>5.69</v>
      </c>
      <c r="F11" s="152">
        <v>5.69</v>
      </c>
      <c r="G11" s="152">
        <v>0</v>
      </c>
    </row>
    <row r="12" ht="15" customHeight="1" spans="1:7">
      <c r="A12" s="170"/>
      <c r="B12" s="170" t="s">
        <v>53</v>
      </c>
      <c r="C12" s="170"/>
      <c r="D12" s="171" t="s">
        <v>20</v>
      </c>
      <c r="E12" s="152">
        <v>5.69</v>
      </c>
      <c r="F12" s="152">
        <v>5.69</v>
      </c>
      <c r="G12" s="152">
        <v>0</v>
      </c>
    </row>
    <row r="13" ht="15" customHeight="1" spans="1:7">
      <c r="A13" s="170" t="s">
        <v>54</v>
      </c>
      <c r="B13" s="170" t="s">
        <v>55</v>
      </c>
      <c r="C13" s="170" t="s">
        <v>51</v>
      </c>
      <c r="D13" s="171" t="s">
        <v>21</v>
      </c>
      <c r="E13" s="152">
        <v>5.69</v>
      </c>
      <c r="F13" s="152">
        <v>5.69</v>
      </c>
      <c r="G13" s="152">
        <v>0</v>
      </c>
    </row>
    <row r="14" ht="15" customHeight="1" spans="1:7">
      <c r="A14" s="170" t="s">
        <v>56</v>
      </c>
      <c r="B14" s="170"/>
      <c r="C14" s="170"/>
      <c r="D14" s="171" t="s">
        <v>22</v>
      </c>
      <c r="E14" s="152">
        <v>3656.7</v>
      </c>
      <c r="F14" s="152">
        <v>106.5</v>
      </c>
      <c r="G14" s="152">
        <v>3550.2</v>
      </c>
    </row>
    <row r="15" ht="15" customHeight="1" spans="1:7">
      <c r="A15" s="170"/>
      <c r="B15" s="170" t="s">
        <v>51</v>
      </c>
      <c r="C15" s="170"/>
      <c r="D15" s="171" t="s">
        <v>23</v>
      </c>
      <c r="E15" s="152">
        <v>3656.7</v>
      </c>
      <c r="F15" s="152">
        <v>106.5</v>
      </c>
      <c r="G15" s="152">
        <v>3550.2</v>
      </c>
    </row>
    <row r="16" ht="15" customHeight="1" spans="1:7">
      <c r="A16" s="170" t="s">
        <v>57</v>
      </c>
      <c r="B16" s="170" t="s">
        <v>58</v>
      </c>
      <c r="C16" s="170" t="s">
        <v>51</v>
      </c>
      <c r="D16" s="171" t="s">
        <v>24</v>
      </c>
      <c r="E16" s="152">
        <v>106.5</v>
      </c>
      <c r="F16" s="152">
        <v>106.5</v>
      </c>
      <c r="G16" s="152">
        <v>0</v>
      </c>
    </row>
    <row r="17" ht="15" customHeight="1" spans="1:7">
      <c r="A17" s="170" t="s">
        <v>57</v>
      </c>
      <c r="B17" s="170" t="s">
        <v>58</v>
      </c>
      <c r="C17" s="170" t="s">
        <v>59</v>
      </c>
      <c r="D17" s="171" t="s">
        <v>25</v>
      </c>
      <c r="E17" s="152">
        <v>90.2</v>
      </c>
      <c r="F17" s="152">
        <v>0</v>
      </c>
      <c r="G17" s="152">
        <v>90.2</v>
      </c>
    </row>
    <row r="18" ht="15" customHeight="1" spans="1:7">
      <c r="A18" s="170" t="s">
        <v>57</v>
      </c>
      <c r="B18" s="170" t="s">
        <v>58</v>
      </c>
      <c r="C18" s="170" t="s">
        <v>60</v>
      </c>
      <c r="D18" s="171" t="s">
        <v>26</v>
      </c>
      <c r="E18" s="152">
        <v>3460</v>
      </c>
      <c r="F18" s="152">
        <v>0</v>
      </c>
      <c r="G18" s="152">
        <v>3460</v>
      </c>
    </row>
    <row r="19" ht="15" customHeight="1" spans="1:7">
      <c r="A19" s="170" t="s">
        <v>61</v>
      </c>
      <c r="B19" s="170"/>
      <c r="C19" s="170"/>
      <c r="D19" s="171" t="s">
        <v>27</v>
      </c>
      <c r="E19" s="152">
        <v>9.75</v>
      </c>
      <c r="F19" s="152">
        <v>9.75</v>
      </c>
      <c r="G19" s="152">
        <v>0</v>
      </c>
    </row>
    <row r="20" ht="15" customHeight="1" spans="1:7">
      <c r="A20" s="170"/>
      <c r="B20" s="170" t="s">
        <v>59</v>
      </c>
      <c r="C20" s="170"/>
      <c r="D20" s="171" t="s">
        <v>28</v>
      </c>
      <c r="E20" s="152">
        <v>9.75</v>
      </c>
      <c r="F20" s="152">
        <v>9.75</v>
      </c>
      <c r="G20" s="152">
        <v>0</v>
      </c>
    </row>
    <row r="21" ht="15" customHeight="1" spans="1:7">
      <c r="A21" s="170" t="s">
        <v>62</v>
      </c>
      <c r="B21" s="170" t="s">
        <v>63</v>
      </c>
      <c r="C21" s="170" t="s">
        <v>51</v>
      </c>
      <c r="D21" s="171" t="s">
        <v>29</v>
      </c>
      <c r="E21" s="152">
        <v>9.75</v>
      </c>
      <c r="F21" s="152">
        <v>9.75</v>
      </c>
      <c r="G21" s="152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49"/>
    <col min="4" max="4" width="29.875" style="49" customWidth="1"/>
    <col min="5" max="7" width="17.875" style="49" customWidth="1"/>
    <col min="8" max="16384" width="9" style="49"/>
  </cols>
  <sheetData>
    <row r="1" customHeight="1" spans="1:7">
      <c r="A1" s="157" t="s">
        <v>68</v>
      </c>
      <c r="B1" s="51"/>
      <c r="C1" s="51"/>
      <c r="D1" s="51"/>
      <c r="E1" s="51"/>
      <c r="F1" s="51"/>
      <c r="G1" s="51"/>
    </row>
    <row r="2" ht="31.5" customHeight="1" spans="1:7">
      <c r="A2" s="158" t="s">
        <v>69</v>
      </c>
      <c r="B2" s="159"/>
      <c r="C2" s="159"/>
      <c r="D2" s="159"/>
      <c r="E2" s="159"/>
      <c r="F2" s="159"/>
      <c r="G2" s="159"/>
    </row>
    <row r="3" customHeight="1" spans="1:7">
      <c r="A3" s="160" t="s">
        <v>3</v>
      </c>
      <c r="B3" s="51"/>
      <c r="C3" s="51"/>
      <c r="D3" s="51"/>
      <c r="E3" s="51"/>
      <c r="F3" s="51"/>
      <c r="G3" s="161" t="s">
        <v>40</v>
      </c>
    </row>
    <row r="4" customHeight="1" spans="1:7">
      <c r="A4" s="162" t="s">
        <v>41</v>
      </c>
      <c r="B4" s="163"/>
      <c r="C4" s="164"/>
      <c r="D4" s="165" t="s">
        <v>42</v>
      </c>
      <c r="E4" s="165" t="s">
        <v>10</v>
      </c>
      <c r="F4" s="165" t="s">
        <v>66</v>
      </c>
      <c r="G4" s="166" t="s">
        <v>67</v>
      </c>
    </row>
    <row r="5" customHeight="1" spans="1:7">
      <c r="A5" s="167" t="s">
        <v>44</v>
      </c>
      <c r="B5" s="167" t="s">
        <v>45</v>
      </c>
      <c r="C5" s="167" t="s">
        <v>46</v>
      </c>
      <c r="D5" s="168"/>
      <c r="E5" s="168"/>
      <c r="F5" s="168"/>
      <c r="G5" s="169"/>
    </row>
    <row r="6" s="49" customFormat="1" ht="15" customHeight="1" spans="1:7">
      <c r="A6" s="170"/>
      <c r="B6" s="170"/>
      <c r="C6" s="170"/>
      <c r="D6" s="171"/>
      <c r="E6" s="152"/>
      <c r="F6" s="152"/>
      <c r="G6" s="152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9"/>
    <col min="4" max="4" width="27.5" style="49" customWidth="1"/>
    <col min="5" max="5" width="13" style="49" customWidth="1"/>
    <col min="6" max="21" width="9" style="49"/>
    <col min="22" max="22" width="10.875" style="49" customWidth="1"/>
    <col min="23" max="16384" width="9" style="49"/>
  </cols>
  <sheetData>
    <row r="1" ht="14.25" customHeight="1" spans="1:37">
      <c r="A1" s="115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ht="20.25" customHeight="1" spans="1:37">
      <c r="A2" s="144" t="s">
        <v>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</row>
    <row r="3" ht="20.25" customHeight="1" spans="1:37">
      <c r="A3" s="118"/>
      <c r="B3" s="118"/>
      <c r="C3" s="118"/>
      <c r="D3" s="118"/>
      <c r="E3" s="119"/>
      <c r="F3" s="119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</row>
    <row r="4" customHeight="1" spans="1:37">
      <c r="A4" s="120" t="s">
        <v>3</v>
      </c>
      <c r="B4" s="121"/>
      <c r="C4" s="121"/>
      <c r="D4" s="120"/>
      <c r="E4" s="120"/>
      <c r="F4" s="120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54"/>
      <c r="X4" s="154"/>
      <c r="Y4" s="154"/>
      <c r="Z4" s="154"/>
      <c r="AA4" s="154"/>
      <c r="AB4" s="155"/>
      <c r="AC4" s="155"/>
      <c r="AD4" s="155"/>
      <c r="AE4" s="155"/>
      <c r="AF4" s="155"/>
      <c r="AG4" s="155"/>
      <c r="AH4" s="155"/>
      <c r="AI4" s="155"/>
      <c r="AJ4" s="155"/>
      <c r="AK4" s="156" t="s">
        <v>4</v>
      </c>
    </row>
    <row r="5" customHeight="1" spans="1:37">
      <c r="A5" s="145" t="s">
        <v>72</v>
      </c>
      <c r="B5" s="146"/>
      <c r="C5" s="147"/>
      <c r="D5" s="127" t="s">
        <v>73</v>
      </c>
      <c r="E5" s="128" t="s">
        <v>74</v>
      </c>
      <c r="F5" s="129" t="s">
        <v>66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8"/>
      <c r="V5" s="129" t="s">
        <v>67</v>
      </c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8"/>
    </row>
    <row r="6" customHeight="1" spans="1:37">
      <c r="A6" s="148"/>
      <c r="B6" s="149"/>
      <c r="C6" s="150"/>
      <c r="D6" s="131"/>
      <c r="E6" s="132"/>
      <c r="F6" s="128" t="s">
        <v>75</v>
      </c>
      <c r="G6" s="128" t="s">
        <v>76</v>
      </c>
      <c r="H6" s="128" t="s">
        <v>77</v>
      </c>
      <c r="I6" s="128" t="s">
        <v>78</v>
      </c>
      <c r="J6" s="128" t="s">
        <v>79</v>
      </c>
      <c r="K6" s="128" t="s">
        <v>80</v>
      </c>
      <c r="L6" s="128" t="s">
        <v>81</v>
      </c>
      <c r="M6" s="128" t="s">
        <v>82</v>
      </c>
      <c r="N6" s="128" t="s">
        <v>83</v>
      </c>
      <c r="O6" s="128" t="s">
        <v>84</v>
      </c>
      <c r="P6" s="128" t="s">
        <v>85</v>
      </c>
      <c r="Q6" s="139" t="s">
        <v>86</v>
      </c>
      <c r="R6" s="139" t="s">
        <v>87</v>
      </c>
      <c r="S6" s="128" t="s">
        <v>88</v>
      </c>
      <c r="T6" s="128" t="s">
        <v>89</v>
      </c>
      <c r="U6" s="128" t="s">
        <v>90</v>
      </c>
      <c r="V6" s="128" t="s">
        <v>75</v>
      </c>
      <c r="W6" s="128" t="s">
        <v>76</v>
      </c>
      <c r="X6" s="128" t="s">
        <v>77</v>
      </c>
      <c r="Y6" s="128" t="s">
        <v>78</v>
      </c>
      <c r="Z6" s="128" t="s">
        <v>79</v>
      </c>
      <c r="AA6" s="128" t="s">
        <v>80</v>
      </c>
      <c r="AB6" s="128" t="s">
        <v>81</v>
      </c>
      <c r="AC6" s="128" t="s">
        <v>82</v>
      </c>
      <c r="AD6" s="128" t="s">
        <v>83</v>
      </c>
      <c r="AE6" s="128" t="s">
        <v>84</v>
      </c>
      <c r="AF6" s="128" t="s">
        <v>85</v>
      </c>
      <c r="AG6" s="139" t="s">
        <v>86</v>
      </c>
      <c r="AH6" s="139" t="s">
        <v>87</v>
      </c>
      <c r="AI6" s="128" t="s">
        <v>88</v>
      </c>
      <c r="AJ6" s="128" t="s">
        <v>89</v>
      </c>
      <c r="AK6" s="128" t="s">
        <v>90</v>
      </c>
    </row>
    <row r="7" customHeight="1" spans="1:37">
      <c r="A7" s="151" t="s">
        <v>44</v>
      </c>
      <c r="B7" s="151" t="s">
        <v>45</v>
      </c>
      <c r="C7" s="151" t="s">
        <v>46</v>
      </c>
      <c r="D7" s="133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40"/>
      <c r="R7" s="140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40"/>
      <c r="AH7" s="140"/>
      <c r="AI7" s="134"/>
      <c r="AJ7" s="134"/>
      <c r="AK7" s="134"/>
    </row>
    <row r="8" s="143" customFormat="1" ht="16.5" customHeight="1" spans="1:37">
      <c r="A8" s="135"/>
      <c r="B8" s="135"/>
      <c r="C8" s="135"/>
      <c r="D8" s="136" t="s">
        <v>10</v>
      </c>
      <c r="E8" s="152">
        <v>3696.44</v>
      </c>
      <c r="F8" s="152">
        <v>146.24</v>
      </c>
      <c r="G8" s="152">
        <v>112.57</v>
      </c>
      <c r="H8" s="152">
        <v>12.58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11.14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v>3550.2</v>
      </c>
      <c r="W8" s="152">
        <v>0</v>
      </c>
      <c r="X8" s="152">
        <v>6.4</v>
      </c>
      <c r="Y8" s="152">
        <v>3543.8</v>
      </c>
      <c r="Z8" s="152">
        <v>0</v>
      </c>
      <c r="AA8" s="152">
        <v>0</v>
      </c>
      <c r="AB8" s="152">
        <v>0</v>
      </c>
      <c r="AC8" s="152">
        <v>0</v>
      </c>
      <c r="AD8" s="152">
        <v>0</v>
      </c>
      <c r="AE8" s="152">
        <v>0</v>
      </c>
      <c r="AF8" s="152">
        <v>0</v>
      </c>
      <c r="AG8" s="152">
        <v>0</v>
      </c>
      <c r="AH8" s="152">
        <v>0</v>
      </c>
      <c r="AI8" s="152">
        <v>0</v>
      </c>
      <c r="AJ8" s="152">
        <v>0</v>
      </c>
      <c r="AK8" s="152">
        <v>0</v>
      </c>
    </row>
    <row r="9" ht="16.5" customHeight="1" spans="1:37">
      <c r="A9" s="135" t="s">
        <v>47</v>
      </c>
      <c r="B9" s="135"/>
      <c r="C9" s="135"/>
      <c r="D9" s="136" t="s">
        <v>12</v>
      </c>
      <c r="E9" s="152">
        <v>24.3</v>
      </c>
      <c r="F9" s="152">
        <v>24.3</v>
      </c>
      <c r="G9" s="152">
        <v>13</v>
      </c>
      <c r="H9" s="152">
        <v>0.16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11.14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2">
        <v>0</v>
      </c>
      <c r="V9" s="152">
        <v>0</v>
      </c>
      <c r="W9" s="152">
        <v>0</v>
      </c>
      <c r="X9" s="152">
        <v>0</v>
      </c>
      <c r="Y9" s="152">
        <v>0</v>
      </c>
      <c r="Z9" s="152">
        <v>0</v>
      </c>
      <c r="AA9" s="152">
        <v>0</v>
      </c>
      <c r="AB9" s="152">
        <v>0</v>
      </c>
      <c r="AC9" s="152">
        <v>0</v>
      </c>
      <c r="AD9" s="152">
        <v>0</v>
      </c>
      <c r="AE9" s="152">
        <v>0</v>
      </c>
      <c r="AF9" s="152">
        <v>0</v>
      </c>
      <c r="AG9" s="152">
        <v>0</v>
      </c>
      <c r="AH9" s="152">
        <v>0</v>
      </c>
      <c r="AI9" s="152">
        <v>0</v>
      </c>
      <c r="AJ9" s="152">
        <v>0</v>
      </c>
      <c r="AK9" s="152">
        <v>0</v>
      </c>
    </row>
    <row r="10" ht="16.5" customHeight="1" spans="1:37">
      <c r="A10" s="135"/>
      <c r="B10" s="135" t="s">
        <v>48</v>
      </c>
      <c r="C10" s="135"/>
      <c r="D10" s="136" t="s">
        <v>14</v>
      </c>
      <c r="E10" s="152">
        <v>24.3</v>
      </c>
      <c r="F10" s="152">
        <v>24.3</v>
      </c>
      <c r="G10" s="152">
        <v>13</v>
      </c>
      <c r="H10" s="152">
        <v>0.16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11.14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2">
        <v>0</v>
      </c>
      <c r="W10" s="152">
        <v>0</v>
      </c>
      <c r="X10" s="152">
        <v>0</v>
      </c>
      <c r="Y10" s="152">
        <v>0</v>
      </c>
      <c r="Z10" s="152">
        <v>0</v>
      </c>
      <c r="AA10" s="152">
        <v>0</v>
      </c>
      <c r="AB10" s="152">
        <v>0</v>
      </c>
      <c r="AC10" s="152">
        <v>0</v>
      </c>
      <c r="AD10" s="152">
        <v>0</v>
      </c>
      <c r="AE10" s="152">
        <v>0</v>
      </c>
      <c r="AF10" s="152">
        <v>0</v>
      </c>
      <c r="AG10" s="152">
        <v>0</v>
      </c>
      <c r="AH10" s="152">
        <v>0</v>
      </c>
      <c r="AI10" s="152">
        <v>0</v>
      </c>
      <c r="AJ10" s="152">
        <v>0</v>
      </c>
      <c r="AK10" s="152">
        <v>0</v>
      </c>
    </row>
    <row r="11" ht="16.5" customHeight="1" spans="1:37">
      <c r="A11" s="135" t="s">
        <v>49</v>
      </c>
      <c r="B11" s="135" t="s">
        <v>50</v>
      </c>
      <c r="C11" s="135" t="s">
        <v>51</v>
      </c>
      <c r="D11" s="136" t="s">
        <v>16</v>
      </c>
      <c r="E11" s="152">
        <v>11.3</v>
      </c>
      <c r="F11" s="152">
        <v>11.3</v>
      </c>
      <c r="G11" s="152">
        <v>0</v>
      </c>
      <c r="H11" s="152">
        <v>0.16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11.14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152">
        <v>0</v>
      </c>
      <c r="Z11" s="152">
        <v>0</v>
      </c>
      <c r="AA11" s="152">
        <v>0</v>
      </c>
      <c r="AB11" s="152">
        <v>0</v>
      </c>
      <c r="AC11" s="152">
        <v>0</v>
      </c>
      <c r="AD11" s="152">
        <v>0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</row>
    <row r="12" ht="16.5" customHeight="1" spans="1:37">
      <c r="A12" s="135" t="s">
        <v>49</v>
      </c>
      <c r="B12" s="135" t="s">
        <v>50</v>
      </c>
      <c r="C12" s="135" t="s">
        <v>48</v>
      </c>
      <c r="D12" s="136" t="s">
        <v>18</v>
      </c>
      <c r="E12" s="152">
        <v>13</v>
      </c>
      <c r="F12" s="152">
        <v>13</v>
      </c>
      <c r="G12" s="152">
        <v>13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152">
        <v>0</v>
      </c>
      <c r="Z12" s="152">
        <v>0</v>
      </c>
      <c r="AA12" s="152">
        <v>0</v>
      </c>
      <c r="AB12" s="152">
        <v>0</v>
      </c>
      <c r="AC12" s="152">
        <v>0</v>
      </c>
      <c r="AD12" s="152">
        <v>0</v>
      </c>
      <c r="AE12" s="152">
        <v>0</v>
      </c>
      <c r="AF12" s="152">
        <v>0</v>
      </c>
      <c r="AG12" s="152">
        <v>0</v>
      </c>
      <c r="AH12" s="152">
        <v>0</v>
      </c>
      <c r="AI12" s="152">
        <v>0</v>
      </c>
      <c r="AJ12" s="152">
        <v>0</v>
      </c>
      <c r="AK12" s="152">
        <v>0</v>
      </c>
    </row>
    <row r="13" ht="16.5" customHeight="1" spans="1:37">
      <c r="A13" s="135" t="s">
        <v>52</v>
      </c>
      <c r="B13" s="135"/>
      <c r="C13" s="135"/>
      <c r="D13" s="136" t="s">
        <v>19</v>
      </c>
      <c r="E13" s="152">
        <v>5.69</v>
      </c>
      <c r="F13" s="152">
        <v>5.69</v>
      </c>
      <c r="G13" s="152">
        <v>5.69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0</v>
      </c>
      <c r="AF13" s="152">
        <v>0</v>
      </c>
      <c r="AG13" s="152">
        <v>0</v>
      </c>
      <c r="AH13" s="152">
        <v>0</v>
      </c>
      <c r="AI13" s="152">
        <v>0</v>
      </c>
      <c r="AJ13" s="152">
        <v>0</v>
      </c>
      <c r="AK13" s="152">
        <v>0</v>
      </c>
    </row>
    <row r="14" ht="16.5" customHeight="1" spans="1:37">
      <c r="A14" s="135"/>
      <c r="B14" s="135" t="s">
        <v>53</v>
      </c>
      <c r="C14" s="135"/>
      <c r="D14" s="136" t="s">
        <v>20</v>
      </c>
      <c r="E14" s="152">
        <v>5.69</v>
      </c>
      <c r="F14" s="152">
        <v>5.69</v>
      </c>
      <c r="G14" s="152">
        <v>5.69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0</v>
      </c>
      <c r="AC14" s="152">
        <v>0</v>
      </c>
      <c r="AD14" s="152">
        <v>0</v>
      </c>
      <c r="AE14" s="152">
        <v>0</v>
      </c>
      <c r="AF14" s="152">
        <v>0</v>
      </c>
      <c r="AG14" s="152">
        <v>0</v>
      </c>
      <c r="AH14" s="152">
        <v>0</v>
      </c>
      <c r="AI14" s="152">
        <v>0</v>
      </c>
      <c r="AJ14" s="152">
        <v>0</v>
      </c>
      <c r="AK14" s="152">
        <v>0</v>
      </c>
    </row>
    <row r="15" ht="16.5" customHeight="1" spans="1:37">
      <c r="A15" s="135" t="s">
        <v>54</v>
      </c>
      <c r="B15" s="135" t="s">
        <v>55</v>
      </c>
      <c r="C15" s="135" t="s">
        <v>51</v>
      </c>
      <c r="D15" s="136" t="s">
        <v>21</v>
      </c>
      <c r="E15" s="152">
        <v>5.69</v>
      </c>
      <c r="F15" s="152">
        <v>5.69</v>
      </c>
      <c r="G15" s="152">
        <v>5.69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152">
        <v>0</v>
      </c>
      <c r="Z15" s="152">
        <v>0</v>
      </c>
      <c r="AA15" s="152">
        <v>0</v>
      </c>
      <c r="AB15" s="152">
        <v>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2">
        <v>0</v>
      </c>
      <c r="AJ15" s="152">
        <v>0</v>
      </c>
      <c r="AK15" s="152">
        <v>0</v>
      </c>
    </row>
    <row r="16" ht="16.5" customHeight="1" spans="1:37">
      <c r="A16" s="135" t="s">
        <v>56</v>
      </c>
      <c r="B16" s="135"/>
      <c r="C16" s="135"/>
      <c r="D16" s="136" t="s">
        <v>22</v>
      </c>
      <c r="E16" s="152">
        <v>3656.7</v>
      </c>
      <c r="F16" s="152">
        <v>106.5</v>
      </c>
      <c r="G16" s="152">
        <v>84.13</v>
      </c>
      <c r="H16" s="152">
        <v>12.42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3550.2</v>
      </c>
      <c r="W16" s="152">
        <v>0</v>
      </c>
      <c r="X16" s="152">
        <v>6.4</v>
      </c>
      <c r="Y16" s="152">
        <v>3543.8</v>
      </c>
      <c r="Z16" s="152">
        <v>0</v>
      </c>
      <c r="AA16" s="152">
        <v>0</v>
      </c>
      <c r="AB16" s="152">
        <v>0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52">
        <v>0</v>
      </c>
      <c r="AI16" s="152">
        <v>0</v>
      </c>
      <c r="AJ16" s="152">
        <v>0</v>
      </c>
      <c r="AK16" s="152">
        <v>0</v>
      </c>
    </row>
    <row r="17" ht="16.5" customHeight="1" spans="1:37">
      <c r="A17" s="135"/>
      <c r="B17" s="135" t="s">
        <v>51</v>
      </c>
      <c r="C17" s="135"/>
      <c r="D17" s="136" t="s">
        <v>23</v>
      </c>
      <c r="E17" s="152">
        <v>3656.7</v>
      </c>
      <c r="F17" s="152">
        <v>106.5</v>
      </c>
      <c r="G17" s="152">
        <v>84.13</v>
      </c>
      <c r="H17" s="152">
        <v>12.42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2">
        <v>0</v>
      </c>
      <c r="V17" s="152">
        <v>3550.2</v>
      </c>
      <c r="W17" s="152">
        <v>0</v>
      </c>
      <c r="X17" s="152">
        <v>6.4</v>
      </c>
      <c r="Y17" s="152">
        <v>3543.8</v>
      </c>
      <c r="Z17" s="152">
        <v>0</v>
      </c>
      <c r="AA17" s="152">
        <v>0</v>
      </c>
      <c r="AB17" s="152">
        <v>0</v>
      </c>
      <c r="AC17" s="152">
        <v>0</v>
      </c>
      <c r="AD17" s="152">
        <v>0</v>
      </c>
      <c r="AE17" s="152">
        <v>0</v>
      </c>
      <c r="AF17" s="152">
        <v>0</v>
      </c>
      <c r="AG17" s="152">
        <v>0</v>
      </c>
      <c r="AH17" s="152">
        <v>0</v>
      </c>
      <c r="AI17" s="152">
        <v>0</v>
      </c>
      <c r="AJ17" s="152">
        <v>0</v>
      </c>
      <c r="AK17" s="152">
        <v>0</v>
      </c>
    </row>
    <row r="18" ht="16.5" customHeight="1" spans="1:37">
      <c r="A18" s="135" t="s">
        <v>57</v>
      </c>
      <c r="B18" s="135" t="s">
        <v>58</v>
      </c>
      <c r="C18" s="135" t="s">
        <v>51</v>
      </c>
      <c r="D18" s="136" t="s">
        <v>24</v>
      </c>
      <c r="E18" s="152">
        <v>106.5</v>
      </c>
      <c r="F18" s="152">
        <v>106.5</v>
      </c>
      <c r="G18" s="152">
        <v>84.13</v>
      </c>
      <c r="H18" s="152">
        <v>12.42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</row>
    <row r="19" ht="16.5" customHeight="1" spans="1:37">
      <c r="A19" s="135" t="s">
        <v>57</v>
      </c>
      <c r="B19" s="135" t="s">
        <v>58</v>
      </c>
      <c r="C19" s="135" t="s">
        <v>59</v>
      </c>
      <c r="D19" s="136" t="s">
        <v>25</v>
      </c>
      <c r="E19" s="152">
        <v>90.2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90.2</v>
      </c>
      <c r="W19" s="152">
        <v>0</v>
      </c>
      <c r="X19" s="152">
        <v>6.4</v>
      </c>
      <c r="Y19" s="152">
        <v>83.8</v>
      </c>
      <c r="Z19" s="152">
        <v>0</v>
      </c>
      <c r="AA19" s="152">
        <v>0</v>
      </c>
      <c r="AB19" s="152">
        <v>0</v>
      </c>
      <c r="AC19" s="152">
        <v>0</v>
      </c>
      <c r="AD19" s="152">
        <v>0</v>
      </c>
      <c r="AE19" s="152">
        <v>0</v>
      </c>
      <c r="AF19" s="152">
        <v>0</v>
      </c>
      <c r="AG19" s="152">
        <v>0</v>
      </c>
      <c r="AH19" s="152">
        <v>0</v>
      </c>
      <c r="AI19" s="152">
        <v>0</v>
      </c>
      <c r="AJ19" s="152">
        <v>0</v>
      </c>
      <c r="AK19" s="152">
        <v>0</v>
      </c>
    </row>
    <row r="20" ht="16.5" customHeight="1" spans="1:37">
      <c r="A20" s="135" t="s">
        <v>57</v>
      </c>
      <c r="B20" s="135" t="s">
        <v>58</v>
      </c>
      <c r="C20" s="135" t="s">
        <v>60</v>
      </c>
      <c r="D20" s="136" t="s">
        <v>26</v>
      </c>
      <c r="E20" s="152">
        <v>3460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3460</v>
      </c>
      <c r="W20" s="152">
        <v>0</v>
      </c>
      <c r="X20" s="152">
        <v>0</v>
      </c>
      <c r="Y20" s="152">
        <v>3460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52">
        <v>0</v>
      </c>
      <c r="AF20" s="152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</row>
    <row r="21" ht="16.5" customHeight="1" spans="1:37">
      <c r="A21" s="135" t="s">
        <v>61</v>
      </c>
      <c r="B21" s="135"/>
      <c r="C21" s="135"/>
      <c r="D21" s="136" t="s">
        <v>27</v>
      </c>
      <c r="E21" s="152">
        <v>9.75</v>
      </c>
      <c r="F21" s="152">
        <v>9.75</v>
      </c>
      <c r="G21" s="152">
        <v>9.75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2">
        <v>0</v>
      </c>
      <c r="AJ21" s="152">
        <v>0</v>
      </c>
      <c r="AK21" s="152">
        <v>0</v>
      </c>
    </row>
    <row r="22" ht="16.5" customHeight="1" spans="1:37">
      <c r="A22" s="135"/>
      <c r="B22" s="135" t="s">
        <v>59</v>
      </c>
      <c r="C22" s="135"/>
      <c r="D22" s="136" t="s">
        <v>28</v>
      </c>
      <c r="E22" s="152">
        <v>9.75</v>
      </c>
      <c r="F22" s="152">
        <v>9.75</v>
      </c>
      <c r="G22" s="152">
        <v>9.75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2">
        <v>0</v>
      </c>
      <c r="AA22" s="152">
        <v>0</v>
      </c>
      <c r="AB22" s="152">
        <v>0</v>
      </c>
      <c r="AC22" s="152">
        <v>0</v>
      </c>
      <c r="AD22" s="152">
        <v>0</v>
      </c>
      <c r="AE22" s="152">
        <v>0</v>
      </c>
      <c r="AF22" s="152">
        <v>0</v>
      </c>
      <c r="AG22" s="152">
        <v>0</v>
      </c>
      <c r="AH22" s="152">
        <v>0</v>
      </c>
      <c r="AI22" s="152">
        <v>0</v>
      </c>
      <c r="AJ22" s="152">
        <v>0</v>
      </c>
      <c r="AK22" s="152">
        <v>0</v>
      </c>
    </row>
    <row r="23" ht="16.5" customHeight="1" spans="1:37">
      <c r="A23" s="135" t="s">
        <v>62</v>
      </c>
      <c r="B23" s="135" t="s">
        <v>63</v>
      </c>
      <c r="C23" s="135" t="s">
        <v>51</v>
      </c>
      <c r="D23" s="136" t="s">
        <v>29</v>
      </c>
      <c r="E23" s="152">
        <v>9.75</v>
      </c>
      <c r="F23" s="152">
        <v>9.75</v>
      </c>
      <c r="G23" s="152">
        <v>9.75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0</v>
      </c>
      <c r="AE23" s="152">
        <v>0</v>
      </c>
      <c r="AF23" s="152">
        <v>0</v>
      </c>
      <c r="AG23" s="152">
        <v>0</v>
      </c>
      <c r="AH23" s="152">
        <v>0</v>
      </c>
      <c r="AI23" s="152">
        <v>0</v>
      </c>
      <c r="AJ23" s="152">
        <v>0</v>
      </c>
      <c r="AK23" s="152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9"/>
    <col min="4" max="4" width="28.375" style="49" customWidth="1"/>
    <col min="5" max="16384" width="9" style="49"/>
  </cols>
  <sheetData>
    <row r="1" ht="14.25" customHeight="1" spans="1:19">
      <c r="A1" s="115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ht="27" customHeight="1" spans="1:19">
      <c r="A2" s="117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ht="20.25" customHeight="1" spans="1:19">
      <c r="A3" s="118"/>
      <c r="B3" s="118"/>
      <c r="C3" s="118"/>
      <c r="D3" s="118"/>
      <c r="E3" s="119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42"/>
    </row>
    <row r="4" customHeight="1" spans="1:19">
      <c r="A4" s="120" t="s">
        <v>3</v>
      </c>
      <c r="B4" s="121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42" t="s">
        <v>40</v>
      </c>
    </row>
    <row r="5" customHeight="1" spans="1:19">
      <c r="A5" s="124" t="s">
        <v>72</v>
      </c>
      <c r="B5" s="125"/>
      <c r="C5" s="126"/>
      <c r="D5" s="127" t="s">
        <v>93</v>
      </c>
      <c r="E5" s="128" t="s">
        <v>74</v>
      </c>
      <c r="F5" s="129" t="s">
        <v>66</v>
      </c>
      <c r="G5" s="130"/>
      <c r="H5" s="130"/>
      <c r="I5" s="138"/>
      <c r="J5" s="129" t="s">
        <v>67</v>
      </c>
      <c r="K5" s="130"/>
      <c r="L5" s="130"/>
      <c r="M5" s="130"/>
      <c r="N5" s="130"/>
      <c r="O5" s="130"/>
      <c r="P5" s="130"/>
      <c r="Q5" s="130"/>
      <c r="R5" s="130"/>
      <c r="S5" s="138"/>
    </row>
    <row r="6" customHeight="1" spans="1:19">
      <c r="A6" s="127" t="s">
        <v>44</v>
      </c>
      <c r="B6" s="127" t="s">
        <v>45</v>
      </c>
      <c r="C6" s="127" t="s">
        <v>46</v>
      </c>
      <c r="D6" s="131"/>
      <c r="E6" s="132"/>
      <c r="F6" s="128" t="s">
        <v>75</v>
      </c>
      <c r="G6" s="128" t="s">
        <v>94</v>
      </c>
      <c r="H6" s="128" t="s">
        <v>95</v>
      </c>
      <c r="I6" s="128" t="s">
        <v>84</v>
      </c>
      <c r="J6" s="128" t="s">
        <v>75</v>
      </c>
      <c r="K6" s="128" t="s">
        <v>95</v>
      </c>
      <c r="L6" s="139" t="s">
        <v>84</v>
      </c>
      <c r="M6" s="139" t="s">
        <v>86</v>
      </c>
      <c r="N6" s="139" t="s">
        <v>96</v>
      </c>
      <c r="O6" s="128" t="s">
        <v>97</v>
      </c>
      <c r="P6" s="128" t="s">
        <v>98</v>
      </c>
      <c r="Q6" s="128" t="s">
        <v>82</v>
      </c>
      <c r="R6" s="128" t="s">
        <v>85</v>
      </c>
      <c r="S6" s="128" t="s">
        <v>90</v>
      </c>
    </row>
    <row r="7" customHeight="1" spans="1:19">
      <c r="A7" s="133"/>
      <c r="B7" s="133"/>
      <c r="C7" s="133"/>
      <c r="D7" s="133"/>
      <c r="E7" s="134"/>
      <c r="F7" s="134"/>
      <c r="G7" s="134"/>
      <c r="H7" s="134"/>
      <c r="I7" s="134"/>
      <c r="J7" s="134"/>
      <c r="K7" s="134"/>
      <c r="L7" s="140"/>
      <c r="M7" s="140"/>
      <c r="N7" s="140"/>
      <c r="O7" s="134"/>
      <c r="P7" s="134"/>
      <c r="Q7" s="134"/>
      <c r="R7" s="134"/>
      <c r="S7" s="134"/>
    </row>
    <row r="8" s="49" customFormat="1" ht="14.25" customHeight="1" spans="1:19">
      <c r="A8" s="135"/>
      <c r="B8" s="135"/>
      <c r="C8" s="135"/>
      <c r="D8" s="136" t="s">
        <v>10</v>
      </c>
      <c r="E8" s="137">
        <v>3696.44</v>
      </c>
      <c r="F8" s="137">
        <v>146.24</v>
      </c>
      <c r="G8" s="137">
        <v>122.52</v>
      </c>
      <c r="H8" s="137">
        <v>12.58</v>
      </c>
      <c r="I8" s="137">
        <v>11.14</v>
      </c>
      <c r="J8" s="141">
        <v>3550.2</v>
      </c>
      <c r="K8" s="141">
        <v>6.4</v>
      </c>
      <c r="L8" s="137">
        <v>0</v>
      </c>
      <c r="M8" s="137">
        <v>0</v>
      </c>
      <c r="N8" s="137">
        <v>0</v>
      </c>
      <c r="O8" s="137">
        <v>3543.8</v>
      </c>
      <c r="P8" s="137">
        <v>0</v>
      </c>
      <c r="Q8" s="137">
        <v>0</v>
      </c>
      <c r="R8" s="137">
        <v>0</v>
      </c>
      <c r="S8" s="137">
        <v>0</v>
      </c>
    </row>
    <row r="9" ht="14.25" customHeight="1" spans="1:19">
      <c r="A9" s="135"/>
      <c r="B9" s="135"/>
      <c r="C9" s="135"/>
      <c r="D9" s="136" t="s">
        <v>99</v>
      </c>
      <c r="E9" s="137">
        <v>3696.44</v>
      </c>
      <c r="F9" s="137">
        <v>146.24</v>
      </c>
      <c r="G9" s="137">
        <v>122.52</v>
      </c>
      <c r="H9" s="137">
        <v>12.58</v>
      </c>
      <c r="I9" s="137">
        <v>11.14</v>
      </c>
      <c r="J9" s="141">
        <v>3550.2</v>
      </c>
      <c r="K9" s="141">
        <v>6.4</v>
      </c>
      <c r="L9" s="137">
        <v>0</v>
      </c>
      <c r="M9" s="137">
        <v>0</v>
      </c>
      <c r="N9" s="137">
        <v>0</v>
      </c>
      <c r="O9" s="137">
        <v>3543.8</v>
      </c>
      <c r="P9" s="137">
        <v>0</v>
      </c>
      <c r="Q9" s="137">
        <v>0</v>
      </c>
      <c r="R9" s="137">
        <v>0</v>
      </c>
      <c r="S9" s="137">
        <v>0</v>
      </c>
    </row>
    <row r="10" ht="14.25" customHeight="1" spans="1:19">
      <c r="A10" s="135"/>
      <c r="B10" s="135"/>
      <c r="C10" s="135"/>
      <c r="D10" s="136" t="s">
        <v>100</v>
      </c>
      <c r="E10" s="137">
        <v>3696.44</v>
      </c>
      <c r="F10" s="137">
        <v>146.24</v>
      </c>
      <c r="G10" s="137">
        <v>122.52</v>
      </c>
      <c r="H10" s="137">
        <v>12.58</v>
      </c>
      <c r="I10" s="137">
        <v>11.14</v>
      </c>
      <c r="J10" s="141">
        <v>3550.2</v>
      </c>
      <c r="K10" s="141">
        <v>6.4</v>
      </c>
      <c r="L10" s="137">
        <v>0</v>
      </c>
      <c r="M10" s="137">
        <v>0</v>
      </c>
      <c r="N10" s="137">
        <v>0</v>
      </c>
      <c r="O10" s="137">
        <v>3543.8</v>
      </c>
      <c r="P10" s="137">
        <v>0</v>
      </c>
      <c r="Q10" s="137">
        <v>0</v>
      </c>
      <c r="R10" s="137">
        <v>0</v>
      </c>
      <c r="S10" s="137">
        <v>0</v>
      </c>
    </row>
    <row r="11" ht="14.25" customHeight="1" spans="1:19">
      <c r="A11" s="135" t="s">
        <v>47</v>
      </c>
      <c r="B11" s="135"/>
      <c r="C11" s="135"/>
      <c r="D11" s="136" t="s">
        <v>101</v>
      </c>
      <c r="E11" s="137">
        <v>24.3</v>
      </c>
      <c r="F11" s="137">
        <v>24.3</v>
      </c>
      <c r="G11" s="137">
        <v>13</v>
      </c>
      <c r="H11" s="137">
        <v>0.16</v>
      </c>
      <c r="I11" s="137">
        <v>11.14</v>
      </c>
      <c r="J11" s="141">
        <v>0</v>
      </c>
      <c r="K11" s="141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</row>
    <row r="12" ht="14.25" customHeight="1" spans="1:19">
      <c r="A12" s="135"/>
      <c r="B12" s="135" t="s">
        <v>48</v>
      </c>
      <c r="C12" s="135"/>
      <c r="D12" s="136" t="s">
        <v>102</v>
      </c>
      <c r="E12" s="137">
        <v>24.3</v>
      </c>
      <c r="F12" s="137">
        <v>24.3</v>
      </c>
      <c r="G12" s="137">
        <v>13</v>
      </c>
      <c r="H12" s="137">
        <v>0.16</v>
      </c>
      <c r="I12" s="137">
        <v>11.14</v>
      </c>
      <c r="J12" s="141">
        <v>0</v>
      </c>
      <c r="K12" s="141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</row>
    <row r="13" ht="14.25" customHeight="1" spans="1:19">
      <c r="A13" s="135" t="s">
        <v>49</v>
      </c>
      <c r="B13" s="135" t="s">
        <v>50</v>
      </c>
      <c r="C13" s="135" t="s">
        <v>51</v>
      </c>
      <c r="D13" s="136" t="s">
        <v>103</v>
      </c>
      <c r="E13" s="137">
        <v>11.3</v>
      </c>
      <c r="F13" s="137">
        <v>11.3</v>
      </c>
      <c r="G13" s="137">
        <v>0</v>
      </c>
      <c r="H13" s="137">
        <v>0.16</v>
      </c>
      <c r="I13" s="137">
        <v>11.14</v>
      </c>
      <c r="J13" s="141">
        <v>0</v>
      </c>
      <c r="K13" s="141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</row>
    <row r="14" ht="14.25" customHeight="1" spans="1:19">
      <c r="A14" s="135" t="s">
        <v>49</v>
      </c>
      <c r="B14" s="135" t="s">
        <v>50</v>
      </c>
      <c r="C14" s="135" t="s">
        <v>48</v>
      </c>
      <c r="D14" s="136" t="s">
        <v>104</v>
      </c>
      <c r="E14" s="137">
        <v>13</v>
      </c>
      <c r="F14" s="137">
        <v>13</v>
      </c>
      <c r="G14" s="137">
        <v>13</v>
      </c>
      <c r="H14" s="137">
        <v>0</v>
      </c>
      <c r="I14" s="137">
        <v>0</v>
      </c>
      <c r="J14" s="141">
        <v>0</v>
      </c>
      <c r="K14" s="141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</row>
    <row r="15" ht="14.25" customHeight="1" spans="1:19">
      <c r="A15" s="135" t="s">
        <v>52</v>
      </c>
      <c r="B15" s="135"/>
      <c r="C15" s="135"/>
      <c r="D15" s="136" t="s">
        <v>105</v>
      </c>
      <c r="E15" s="137">
        <v>5.69</v>
      </c>
      <c r="F15" s="137">
        <v>5.69</v>
      </c>
      <c r="G15" s="137">
        <v>5.69</v>
      </c>
      <c r="H15" s="137">
        <v>0</v>
      </c>
      <c r="I15" s="137">
        <v>0</v>
      </c>
      <c r="J15" s="141">
        <v>0</v>
      </c>
      <c r="K15" s="141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</row>
    <row r="16" ht="14.25" customHeight="1" spans="1:19">
      <c r="A16" s="135"/>
      <c r="B16" s="135" t="s">
        <v>53</v>
      </c>
      <c r="C16" s="135"/>
      <c r="D16" s="136" t="s">
        <v>106</v>
      </c>
      <c r="E16" s="137">
        <v>5.69</v>
      </c>
      <c r="F16" s="137">
        <v>5.69</v>
      </c>
      <c r="G16" s="137">
        <v>5.69</v>
      </c>
      <c r="H16" s="137">
        <v>0</v>
      </c>
      <c r="I16" s="137">
        <v>0</v>
      </c>
      <c r="J16" s="141">
        <v>0</v>
      </c>
      <c r="K16" s="141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</row>
    <row r="17" ht="14.25" customHeight="1" spans="1:19">
      <c r="A17" s="135" t="s">
        <v>54</v>
      </c>
      <c r="B17" s="135" t="s">
        <v>55</v>
      </c>
      <c r="C17" s="135" t="s">
        <v>51</v>
      </c>
      <c r="D17" s="136" t="s">
        <v>107</v>
      </c>
      <c r="E17" s="137">
        <v>5.69</v>
      </c>
      <c r="F17" s="137">
        <v>5.69</v>
      </c>
      <c r="G17" s="137">
        <v>5.69</v>
      </c>
      <c r="H17" s="137">
        <v>0</v>
      </c>
      <c r="I17" s="137">
        <v>0</v>
      </c>
      <c r="J17" s="141">
        <v>0</v>
      </c>
      <c r="K17" s="141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</row>
    <row r="18" ht="14.25" customHeight="1" spans="1:19">
      <c r="A18" s="135" t="s">
        <v>56</v>
      </c>
      <c r="B18" s="135"/>
      <c r="C18" s="135"/>
      <c r="D18" s="136" t="s">
        <v>108</v>
      </c>
      <c r="E18" s="137">
        <v>3656.7</v>
      </c>
      <c r="F18" s="137">
        <v>106.5</v>
      </c>
      <c r="G18" s="137">
        <v>94.08</v>
      </c>
      <c r="H18" s="137">
        <v>12.42</v>
      </c>
      <c r="I18" s="137">
        <v>0</v>
      </c>
      <c r="J18" s="141">
        <v>3550.2</v>
      </c>
      <c r="K18" s="141">
        <v>6.4</v>
      </c>
      <c r="L18" s="137">
        <v>0</v>
      </c>
      <c r="M18" s="137">
        <v>0</v>
      </c>
      <c r="N18" s="137">
        <v>0</v>
      </c>
      <c r="O18" s="137">
        <v>3543.8</v>
      </c>
      <c r="P18" s="137">
        <v>0</v>
      </c>
      <c r="Q18" s="137">
        <v>0</v>
      </c>
      <c r="R18" s="137">
        <v>0</v>
      </c>
      <c r="S18" s="137">
        <v>0</v>
      </c>
    </row>
    <row r="19" ht="14.25" customHeight="1" spans="1:19">
      <c r="A19" s="135"/>
      <c r="B19" s="135" t="s">
        <v>51</v>
      </c>
      <c r="C19" s="135"/>
      <c r="D19" s="136" t="s">
        <v>109</v>
      </c>
      <c r="E19" s="137">
        <v>3656.7</v>
      </c>
      <c r="F19" s="137">
        <v>106.5</v>
      </c>
      <c r="G19" s="137">
        <v>94.08</v>
      </c>
      <c r="H19" s="137">
        <v>12.42</v>
      </c>
      <c r="I19" s="137">
        <v>0</v>
      </c>
      <c r="J19" s="141">
        <v>3550.2</v>
      </c>
      <c r="K19" s="141">
        <v>6.4</v>
      </c>
      <c r="L19" s="137">
        <v>0</v>
      </c>
      <c r="M19" s="137">
        <v>0</v>
      </c>
      <c r="N19" s="137">
        <v>0</v>
      </c>
      <c r="O19" s="137">
        <v>3543.8</v>
      </c>
      <c r="P19" s="137">
        <v>0</v>
      </c>
      <c r="Q19" s="137">
        <v>0</v>
      </c>
      <c r="R19" s="137">
        <v>0</v>
      </c>
      <c r="S19" s="137">
        <v>0</v>
      </c>
    </row>
    <row r="20" ht="14.25" customHeight="1" spans="1:19">
      <c r="A20" s="135" t="s">
        <v>57</v>
      </c>
      <c r="B20" s="135" t="s">
        <v>58</v>
      </c>
      <c r="C20" s="135" t="s">
        <v>51</v>
      </c>
      <c r="D20" s="136" t="s">
        <v>110</v>
      </c>
      <c r="E20" s="137">
        <v>106.5</v>
      </c>
      <c r="F20" s="137">
        <v>106.5</v>
      </c>
      <c r="G20" s="137">
        <v>94.08</v>
      </c>
      <c r="H20" s="137">
        <v>12.42</v>
      </c>
      <c r="I20" s="137">
        <v>0</v>
      </c>
      <c r="J20" s="141">
        <v>0</v>
      </c>
      <c r="K20" s="141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</row>
    <row r="21" ht="14.25" customHeight="1" spans="1:19">
      <c r="A21" s="135" t="s">
        <v>57</v>
      </c>
      <c r="B21" s="135" t="s">
        <v>58</v>
      </c>
      <c r="C21" s="135" t="s">
        <v>59</v>
      </c>
      <c r="D21" s="136" t="s">
        <v>111</v>
      </c>
      <c r="E21" s="137">
        <v>90.2</v>
      </c>
      <c r="F21" s="137">
        <v>0</v>
      </c>
      <c r="G21" s="137">
        <v>0</v>
      </c>
      <c r="H21" s="137">
        <v>0</v>
      </c>
      <c r="I21" s="137">
        <v>0</v>
      </c>
      <c r="J21" s="141">
        <v>90.2</v>
      </c>
      <c r="K21" s="141">
        <v>6.4</v>
      </c>
      <c r="L21" s="137">
        <v>0</v>
      </c>
      <c r="M21" s="137">
        <v>0</v>
      </c>
      <c r="N21" s="137">
        <v>0</v>
      </c>
      <c r="O21" s="137">
        <v>83.8</v>
      </c>
      <c r="P21" s="137">
        <v>0</v>
      </c>
      <c r="Q21" s="137">
        <v>0</v>
      </c>
      <c r="R21" s="137">
        <v>0</v>
      </c>
      <c r="S21" s="137">
        <v>0</v>
      </c>
    </row>
    <row r="22" ht="14.25" customHeight="1" spans="1:19">
      <c r="A22" s="135" t="s">
        <v>57</v>
      </c>
      <c r="B22" s="135" t="s">
        <v>58</v>
      </c>
      <c r="C22" s="135" t="s">
        <v>60</v>
      </c>
      <c r="D22" s="136" t="s">
        <v>112</v>
      </c>
      <c r="E22" s="137">
        <v>3460</v>
      </c>
      <c r="F22" s="137">
        <v>0</v>
      </c>
      <c r="G22" s="137">
        <v>0</v>
      </c>
      <c r="H22" s="137">
        <v>0</v>
      </c>
      <c r="I22" s="137">
        <v>0</v>
      </c>
      <c r="J22" s="141">
        <v>3460</v>
      </c>
      <c r="K22" s="141">
        <v>0</v>
      </c>
      <c r="L22" s="137">
        <v>0</v>
      </c>
      <c r="M22" s="137">
        <v>0</v>
      </c>
      <c r="N22" s="137">
        <v>0</v>
      </c>
      <c r="O22" s="137">
        <v>3460</v>
      </c>
      <c r="P22" s="137">
        <v>0</v>
      </c>
      <c r="Q22" s="137">
        <v>0</v>
      </c>
      <c r="R22" s="137">
        <v>0</v>
      </c>
      <c r="S22" s="137">
        <v>0</v>
      </c>
    </row>
    <row r="23" ht="14.25" customHeight="1" spans="1:19">
      <c r="A23" s="135" t="s">
        <v>61</v>
      </c>
      <c r="B23" s="135"/>
      <c r="C23" s="135"/>
      <c r="D23" s="136" t="s">
        <v>113</v>
      </c>
      <c r="E23" s="137">
        <v>9.75</v>
      </c>
      <c r="F23" s="137">
        <v>9.75</v>
      </c>
      <c r="G23" s="137">
        <v>9.75</v>
      </c>
      <c r="H23" s="137">
        <v>0</v>
      </c>
      <c r="I23" s="137">
        <v>0</v>
      </c>
      <c r="J23" s="141">
        <v>0</v>
      </c>
      <c r="K23" s="141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</row>
    <row r="24" ht="14.25" customHeight="1" spans="1:19">
      <c r="A24" s="135"/>
      <c r="B24" s="135" t="s">
        <v>59</v>
      </c>
      <c r="C24" s="135"/>
      <c r="D24" s="136" t="s">
        <v>114</v>
      </c>
      <c r="E24" s="137">
        <v>9.75</v>
      </c>
      <c r="F24" s="137">
        <v>9.75</v>
      </c>
      <c r="G24" s="137">
        <v>9.75</v>
      </c>
      <c r="H24" s="137">
        <v>0</v>
      </c>
      <c r="I24" s="137">
        <v>0</v>
      </c>
      <c r="J24" s="141">
        <v>0</v>
      </c>
      <c r="K24" s="141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</row>
    <row r="25" ht="14.25" customHeight="1" spans="1:19">
      <c r="A25" s="135" t="s">
        <v>62</v>
      </c>
      <c r="B25" s="135" t="s">
        <v>63</v>
      </c>
      <c r="C25" s="135" t="s">
        <v>51</v>
      </c>
      <c r="D25" s="136" t="s">
        <v>115</v>
      </c>
      <c r="E25" s="137">
        <v>9.75</v>
      </c>
      <c r="F25" s="137">
        <v>9.75</v>
      </c>
      <c r="G25" s="137">
        <v>9.75</v>
      </c>
      <c r="H25" s="137">
        <v>0</v>
      </c>
      <c r="I25" s="137">
        <v>0</v>
      </c>
      <c r="J25" s="141">
        <v>0</v>
      </c>
      <c r="K25" s="141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5" t="s">
        <v>116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</row>
    <row r="2" ht="20.25" customHeight="1" spans="1:60">
      <c r="A2" s="87" t="s">
        <v>117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ht="35.25" customHeight="1" spans="1:60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7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</row>
    <row r="4" customHeight="1" spans="1:60">
      <c r="A4" s="89" t="s">
        <v>3</v>
      </c>
      <c r="B4" s="90"/>
      <c r="C4" s="90"/>
      <c r="D4" s="91"/>
      <c r="E4" s="92"/>
      <c r="F4" s="92"/>
      <c r="G4" s="92"/>
      <c r="H4" s="93"/>
      <c r="I4" s="92"/>
      <c r="J4" s="92"/>
      <c r="K4" s="92"/>
      <c r="L4" s="92"/>
      <c r="M4" s="92"/>
      <c r="N4" s="92"/>
      <c r="O4" s="92"/>
      <c r="P4" s="92"/>
      <c r="Q4" s="92"/>
      <c r="R4" s="92"/>
      <c r="S4" s="108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</row>
    <row r="5" customHeight="1" spans="1:60">
      <c r="A5" s="94" t="s">
        <v>72</v>
      </c>
      <c r="B5" s="94"/>
      <c r="C5" s="94"/>
      <c r="D5" s="95" t="s">
        <v>73</v>
      </c>
      <c r="E5" s="96" t="s">
        <v>10</v>
      </c>
      <c r="F5" s="97" t="s">
        <v>94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 t="s">
        <v>95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111" t="s">
        <v>84</v>
      </c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ht="36" customHeight="1" spans="1:60">
      <c r="A6" s="98" t="s">
        <v>44</v>
      </c>
      <c r="B6" s="98" t="s">
        <v>45</v>
      </c>
      <c r="C6" s="98" t="s">
        <v>46</v>
      </c>
      <c r="D6" s="99"/>
      <c r="E6" s="100"/>
      <c r="F6" s="101" t="s">
        <v>75</v>
      </c>
      <c r="G6" s="101" t="s">
        <v>118</v>
      </c>
      <c r="H6" s="101" t="s">
        <v>119</v>
      </c>
      <c r="I6" s="101" t="s">
        <v>120</v>
      </c>
      <c r="J6" s="101" t="s">
        <v>121</v>
      </c>
      <c r="K6" s="105" t="s">
        <v>122</v>
      </c>
      <c r="L6" s="105" t="s">
        <v>123</v>
      </c>
      <c r="M6" s="105" t="s">
        <v>124</v>
      </c>
      <c r="N6" s="105" t="s">
        <v>125</v>
      </c>
      <c r="O6" s="105" t="s">
        <v>126</v>
      </c>
      <c r="P6" s="105" t="s">
        <v>127</v>
      </c>
      <c r="Q6" s="105" t="s">
        <v>128</v>
      </c>
      <c r="R6" s="105" t="s">
        <v>129</v>
      </c>
      <c r="S6" s="101" t="s">
        <v>130</v>
      </c>
      <c r="T6" s="101" t="s">
        <v>75</v>
      </c>
      <c r="U6" s="110" t="s">
        <v>131</v>
      </c>
      <c r="V6" s="110" t="s">
        <v>132</v>
      </c>
      <c r="W6" s="110" t="s">
        <v>133</v>
      </c>
      <c r="X6" s="110" t="s">
        <v>134</v>
      </c>
      <c r="Y6" s="110" t="s">
        <v>135</v>
      </c>
      <c r="Z6" s="110" t="s">
        <v>136</v>
      </c>
      <c r="AA6" s="105" t="s">
        <v>137</v>
      </c>
      <c r="AB6" s="105" t="s">
        <v>138</v>
      </c>
      <c r="AC6" s="105" t="s">
        <v>139</v>
      </c>
      <c r="AD6" s="110" t="s">
        <v>140</v>
      </c>
      <c r="AE6" s="110" t="s">
        <v>141</v>
      </c>
      <c r="AF6" s="110" t="s">
        <v>142</v>
      </c>
      <c r="AG6" s="110" t="s">
        <v>143</v>
      </c>
      <c r="AH6" s="110" t="s">
        <v>144</v>
      </c>
      <c r="AI6" s="110" t="s">
        <v>145</v>
      </c>
      <c r="AJ6" s="110" t="s">
        <v>146</v>
      </c>
      <c r="AK6" s="110" t="s">
        <v>147</v>
      </c>
      <c r="AL6" s="110" t="s">
        <v>148</v>
      </c>
      <c r="AM6" s="110" t="s">
        <v>149</v>
      </c>
      <c r="AN6" s="110" t="s">
        <v>150</v>
      </c>
      <c r="AO6" s="110" t="s">
        <v>151</v>
      </c>
      <c r="AP6" s="110" t="s">
        <v>152</v>
      </c>
      <c r="AQ6" s="110" t="s">
        <v>153</v>
      </c>
      <c r="AR6" s="110" t="s">
        <v>154</v>
      </c>
      <c r="AS6" s="110" t="s">
        <v>155</v>
      </c>
      <c r="AT6" s="105" t="s">
        <v>156</v>
      </c>
      <c r="AU6" s="112" t="s">
        <v>157</v>
      </c>
      <c r="AV6" s="113" t="s">
        <v>75</v>
      </c>
      <c r="AW6" s="113" t="s">
        <v>158</v>
      </c>
      <c r="AX6" s="114" t="s">
        <v>159</v>
      </c>
      <c r="AY6" s="105" t="s">
        <v>160</v>
      </c>
      <c r="AZ6" s="105" t="s">
        <v>161</v>
      </c>
      <c r="BA6" s="105" t="s">
        <v>162</v>
      </c>
      <c r="BB6" s="110" t="s">
        <v>163</v>
      </c>
      <c r="BC6" s="105" t="s">
        <v>164</v>
      </c>
      <c r="BD6" s="105" t="s">
        <v>165</v>
      </c>
      <c r="BE6" s="110" t="s">
        <v>166</v>
      </c>
      <c r="BF6" s="105" t="s">
        <v>167</v>
      </c>
      <c r="BG6" s="105" t="s">
        <v>168</v>
      </c>
      <c r="BH6" s="105" t="s">
        <v>169</v>
      </c>
    </row>
    <row r="7" s="84" customFormat="1" ht="15" customHeight="1" spans="1:60">
      <c r="A7" s="102"/>
      <c r="B7" s="102"/>
      <c r="C7" s="102"/>
      <c r="D7" s="103" t="s">
        <v>10</v>
      </c>
      <c r="E7" s="104">
        <v>146.24</v>
      </c>
      <c r="F7" s="104">
        <v>122.52</v>
      </c>
      <c r="G7" s="104">
        <v>49.88</v>
      </c>
      <c r="H7" s="104">
        <v>30.09</v>
      </c>
      <c r="I7" s="104">
        <v>4.16</v>
      </c>
      <c r="J7" s="104">
        <v>0</v>
      </c>
      <c r="K7" s="104">
        <v>9.95</v>
      </c>
      <c r="L7" s="104">
        <v>13</v>
      </c>
      <c r="M7" s="104">
        <v>0</v>
      </c>
      <c r="N7" s="104">
        <v>5.69</v>
      </c>
      <c r="O7" s="104">
        <v>0</v>
      </c>
      <c r="P7" s="104">
        <v>0</v>
      </c>
      <c r="Q7" s="104">
        <v>9.75</v>
      </c>
      <c r="R7" s="104">
        <v>0</v>
      </c>
      <c r="S7" s="104">
        <v>0</v>
      </c>
      <c r="T7" s="104">
        <v>12.58</v>
      </c>
      <c r="U7" s="104">
        <v>3.92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4">
        <v>0</v>
      </c>
      <c r="AI7" s="104">
        <v>0.4</v>
      </c>
      <c r="AJ7" s="104">
        <v>0</v>
      </c>
      <c r="AK7" s="104">
        <v>0</v>
      </c>
      <c r="AL7" s="104">
        <v>0</v>
      </c>
      <c r="AM7" s="104">
        <v>0</v>
      </c>
      <c r="AN7" s="104">
        <v>0</v>
      </c>
      <c r="AO7" s="104">
        <v>0</v>
      </c>
      <c r="AP7" s="104">
        <v>0</v>
      </c>
      <c r="AQ7" s="104">
        <v>0</v>
      </c>
      <c r="AR7" s="104">
        <v>0</v>
      </c>
      <c r="AS7" s="104">
        <v>8.1</v>
      </c>
      <c r="AT7" s="104">
        <v>0</v>
      </c>
      <c r="AU7" s="104">
        <v>0.16</v>
      </c>
      <c r="AV7" s="104">
        <v>11.14</v>
      </c>
      <c r="AW7" s="104">
        <v>9.81</v>
      </c>
      <c r="AX7" s="104">
        <v>0</v>
      </c>
      <c r="AY7" s="104">
        <v>0</v>
      </c>
      <c r="AZ7" s="104">
        <v>0</v>
      </c>
      <c r="BA7" s="104">
        <v>1.09</v>
      </c>
      <c r="BB7" s="104">
        <v>0</v>
      </c>
      <c r="BC7" s="104">
        <v>0</v>
      </c>
      <c r="BD7" s="104">
        <v>0</v>
      </c>
      <c r="BE7" s="104">
        <v>0</v>
      </c>
      <c r="BF7" s="104">
        <v>0</v>
      </c>
      <c r="BG7" s="104">
        <v>0.24</v>
      </c>
      <c r="BH7" s="104">
        <v>0</v>
      </c>
    </row>
    <row r="8" ht="15" customHeight="1" spans="1:60">
      <c r="A8" s="102" t="s">
        <v>47</v>
      </c>
      <c r="B8" s="102"/>
      <c r="C8" s="102"/>
      <c r="D8" s="103" t="s">
        <v>12</v>
      </c>
      <c r="E8" s="104">
        <v>24.3</v>
      </c>
      <c r="F8" s="104">
        <v>13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13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0.16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0</v>
      </c>
      <c r="AG8" s="104">
        <v>0</v>
      </c>
      <c r="AH8" s="104">
        <v>0</v>
      </c>
      <c r="AI8" s="104">
        <v>0</v>
      </c>
      <c r="AJ8" s="104">
        <v>0</v>
      </c>
      <c r="AK8" s="104">
        <v>0</v>
      </c>
      <c r="AL8" s="104">
        <v>0</v>
      </c>
      <c r="AM8" s="104">
        <v>0</v>
      </c>
      <c r="AN8" s="104">
        <v>0</v>
      </c>
      <c r="AO8" s="104">
        <v>0</v>
      </c>
      <c r="AP8" s="104">
        <v>0</v>
      </c>
      <c r="AQ8" s="104">
        <v>0</v>
      </c>
      <c r="AR8" s="104">
        <v>0</v>
      </c>
      <c r="AS8" s="104">
        <v>0</v>
      </c>
      <c r="AT8" s="104">
        <v>0</v>
      </c>
      <c r="AU8" s="104">
        <v>0.16</v>
      </c>
      <c r="AV8" s="104">
        <v>11.14</v>
      </c>
      <c r="AW8" s="104">
        <v>9.81</v>
      </c>
      <c r="AX8" s="104">
        <v>0</v>
      </c>
      <c r="AY8" s="104">
        <v>0</v>
      </c>
      <c r="AZ8" s="104">
        <v>0</v>
      </c>
      <c r="BA8" s="104">
        <v>1.09</v>
      </c>
      <c r="BB8" s="104">
        <v>0</v>
      </c>
      <c r="BC8" s="104">
        <v>0</v>
      </c>
      <c r="BD8" s="104">
        <v>0</v>
      </c>
      <c r="BE8" s="104">
        <v>0</v>
      </c>
      <c r="BF8" s="104">
        <v>0</v>
      </c>
      <c r="BG8" s="104">
        <v>0.24</v>
      </c>
      <c r="BH8" s="104">
        <v>0</v>
      </c>
    </row>
    <row r="9" ht="15" customHeight="1" spans="1:60">
      <c r="A9" s="102"/>
      <c r="B9" s="102" t="s">
        <v>48</v>
      </c>
      <c r="C9" s="102"/>
      <c r="D9" s="103" t="s">
        <v>14</v>
      </c>
      <c r="E9" s="104">
        <v>24.3</v>
      </c>
      <c r="F9" s="104">
        <v>13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13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0.16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0.16</v>
      </c>
      <c r="AV9" s="104">
        <v>11.14</v>
      </c>
      <c r="AW9" s="104">
        <v>9.81</v>
      </c>
      <c r="AX9" s="104">
        <v>0</v>
      </c>
      <c r="AY9" s="104">
        <v>0</v>
      </c>
      <c r="AZ9" s="104">
        <v>0</v>
      </c>
      <c r="BA9" s="104">
        <v>1.09</v>
      </c>
      <c r="BB9" s="104">
        <v>0</v>
      </c>
      <c r="BC9" s="104">
        <v>0</v>
      </c>
      <c r="BD9" s="104">
        <v>0</v>
      </c>
      <c r="BE9" s="104">
        <v>0</v>
      </c>
      <c r="BF9" s="104">
        <v>0</v>
      </c>
      <c r="BG9" s="104">
        <v>0.24</v>
      </c>
      <c r="BH9" s="104">
        <v>0</v>
      </c>
    </row>
    <row r="10" ht="15" customHeight="1" spans="1:60">
      <c r="A10" s="102" t="s">
        <v>49</v>
      </c>
      <c r="B10" s="102" t="s">
        <v>50</v>
      </c>
      <c r="C10" s="102" t="s">
        <v>51</v>
      </c>
      <c r="D10" s="103" t="s">
        <v>16</v>
      </c>
      <c r="E10" s="104">
        <v>11.3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0.16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0.16</v>
      </c>
      <c r="AV10" s="104">
        <v>11.14</v>
      </c>
      <c r="AW10" s="104">
        <v>9.81</v>
      </c>
      <c r="AX10" s="104">
        <v>0</v>
      </c>
      <c r="AY10" s="104">
        <v>0</v>
      </c>
      <c r="AZ10" s="104">
        <v>0</v>
      </c>
      <c r="BA10" s="104">
        <v>1.09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0.24</v>
      </c>
      <c r="BH10" s="104">
        <v>0</v>
      </c>
    </row>
    <row r="11" ht="15" customHeight="1" spans="1:60">
      <c r="A11" s="102" t="s">
        <v>49</v>
      </c>
      <c r="B11" s="102" t="s">
        <v>50</v>
      </c>
      <c r="C11" s="102" t="s">
        <v>48</v>
      </c>
      <c r="D11" s="103" t="s">
        <v>18</v>
      </c>
      <c r="E11" s="104">
        <v>13</v>
      </c>
      <c r="F11" s="104">
        <v>13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13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  <c r="BF11" s="104">
        <v>0</v>
      </c>
      <c r="BG11" s="104">
        <v>0</v>
      </c>
      <c r="BH11" s="104">
        <v>0</v>
      </c>
    </row>
    <row r="12" ht="15" customHeight="1" spans="1:60">
      <c r="A12" s="102" t="s">
        <v>52</v>
      </c>
      <c r="B12" s="102"/>
      <c r="C12" s="102"/>
      <c r="D12" s="103" t="s">
        <v>19</v>
      </c>
      <c r="E12" s="104">
        <v>5.69</v>
      </c>
      <c r="F12" s="104">
        <v>5.69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5.69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4">
        <v>0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104">
        <v>0</v>
      </c>
      <c r="BF12" s="104">
        <v>0</v>
      </c>
      <c r="BG12" s="104">
        <v>0</v>
      </c>
      <c r="BH12" s="104">
        <v>0</v>
      </c>
    </row>
    <row r="13" ht="15" customHeight="1" spans="1:60">
      <c r="A13" s="102"/>
      <c r="B13" s="102" t="s">
        <v>53</v>
      </c>
      <c r="C13" s="102"/>
      <c r="D13" s="103" t="s">
        <v>20</v>
      </c>
      <c r="E13" s="104">
        <v>5.69</v>
      </c>
      <c r="F13" s="104">
        <v>5.69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5.69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0</v>
      </c>
      <c r="AY13" s="104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</row>
    <row r="14" ht="15" customHeight="1" spans="1:60">
      <c r="A14" s="102" t="s">
        <v>54</v>
      </c>
      <c r="B14" s="102" t="s">
        <v>55</v>
      </c>
      <c r="C14" s="102" t="s">
        <v>51</v>
      </c>
      <c r="D14" s="103" t="s">
        <v>21</v>
      </c>
      <c r="E14" s="104">
        <v>5.69</v>
      </c>
      <c r="F14" s="104">
        <v>5.69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5.69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</row>
    <row r="15" ht="15" customHeight="1" spans="1:60">
      <c r="A15" s="102" t="s">
        <v>56</v>
      </c>
      <c r="B15" s="102"/>
      <c r="C15" s="102"/>
      <c r="D15" s="103" t="s">
        <v>22</v>
      </c>
      <c r="E15" s="104">
        <v>106.5</v>
      </c>
      <c r="F15" s="104">
        <v>94.08</v>
      </c>
      <c r="G15" s="104">
        <v>49.88</v>
      </c>
      <c r="H15" s="104">
        <v>30.09</v>
      </c>
      <c r="I15" s="104">
        <v>4.16</v>
      </c>
      <c r="J15" s="104">
        <v>0</v>
      </c>
      <c r="K15" s="104">
        <v>9.95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12.42</v>
      </c>
      <c r="U15" s="104">
        <v>3.92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0.4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8.1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</row>
    <row r="16" ht="15" customHeight="1" spans="1:60">
      <c r="A16" s="102"/>
      <c r="B16" s="102" t="s">
        <v>51</v>
      </c>
      <c r="C16" s="102"/>
      <c r="D16" s="103" t="s">
        <v>23</v>
      </c>
      <c r="E16" s="104">
        <v>106.5</v>
      </c>
      <c r="F16" s="104">
        <v>94.08</v>
      </c>
      <c r="G16" s="104">
        <v>49.88</v>
      </c>
      <c r="H16" s="104">
        <v>30.09</v>
      </c>
      <c r="I16" s="104">
        <v>4.16</v>
      </c>
      <c r="J16" s="104">
        <v>0</v>
      </c>
      <c r="K16" s="104">
        <v>9.95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12.42</v>
      </c>
      <c r="U16" s="104">
        <v>3.92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0.4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8.1</v>
      </c>
      <c r="AT16" s="104">
        <v>0</v>
      </c>
      <c r="AU16" s="104">
        <v>0</v>
      </c>
      <c r="AV16" s="104">
        <v>0</v>
      </c>
      <c r="AW16" s="104">
        <v>0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</row>
    <row r="17" ht="15" customHeight="1" spans="1:60">
      <c r="A17" s="102" t="s">
        <v>57</v>
      </c>
      <c r="B17" s="102" t="s">
        <v>58</v>
      </c>
      <c r="C17" s="102" t="s">
        <v>51</v>
      </c>
      <c r="D17" s="103" t="s">
        <v>24</v>
      </c>
      <c r="E17" s="104">
        <v>106.5</v>
      </c>
      <c r="F17" s="104">
        <v>94.08</v>
      </c>
      <c r="G17" s="104">
        <v>49.88</v>
      </c>
      <c r="H17" s="104">
        <v>30.09</v>
      </c>
      <c r="I17" s="104">
        <v>4.16</v>
      </c>
      <c r="J17" s="104">
        <v>0</v>
      </c>
      <c r="K17" s="104">
        <v>9.95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12.42</v>
      </c>
      <c r="U17" s="104">
        <v>3.92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0.4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8.1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104">
        <v>0</v>
      </c>
      <c r="BF17" s="104">
        <v>0</v>
      </c>
      <c r="BG17" s="104">
        <v>0</v>
      </c>
      <c r="BH17" s="104">
        <v>0</v>
      </c>
    </row>
    <row r="18" ht="15" customHeight="1" spans="1:60">
      <c r="A18" s="102" t="s">
        <v>61</v>
      </c>
      <c r="B18" s="102"/>
      <c r="C18" s="102"/>
      <c r="D18" s="103" t="s">
        <v>27</v>
      </c>
      <c r="E18" s="104">
        <v>9.75</v>
      </c>
      <c r="F18" s="104">
        <v>9.75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9.75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4">
        <v>0</v>
      </c>
      <c r="AX18" s="104">
        <v>0</v>
      </c>
      <c r="AY18" s="104">
        <v>0</v>
      </c>
      <c r="AZ18" s="104">
        <v>0</v>
      </c>
      <c r="BA18" s="104">
        <v>0</v>
      </c>
      <c r="BB18" s="104">
        <v>0</v>
      </c>
      <c r="BC18" s="104">
        <v>0</v>
      </c>
      <c r="BD18" s="104">
        <v>0</v>
      </c>
      <c r="BE18" s="104">
        <v>0</v>
      </c>
      <c r="BF18" s="104">
        <v>0</v>
      </c>
      <c r="BG18" s="104">
        <v>0</v>
      </c>
      <c r="BH18" s="104">
        <v>0</v>
      </c>
    </row>
    <row r="19" ht="15" customHeight="1" spans="1:60">
      <c r="A19" s="102"/>
      <c r="B19" s="102" t="s">
        <v>59</v>
      </c>
      <c r="C19" s="102"/>
      <c r="D19" s="103" t="s">
        <v>28</v>
      </c>
      <c r="E19" s="104">
        <v>9.75</v>
      </c>
      <c r="F19" s="104">
        <v>9.75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9.75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4">
        <v>0</v>
      </c>
      <c r="AX19" s="104">
        <v>0</v>
      </c>
      <c r="AY19" s="104">
        <v>0</v>
      </c>
      <c r="AZ19" s="104">
        <v>0</v>
      </c>
      <c r="BA19" s="104">
        <v>0</v>
      </c>
      <c r="BB19" s="104">
        <v>0</v>
      </c>
      <c r="BC19" s="104">
        <v>0</v>
      </c>
      <c r="BD19" s="104">
        <v>0</v>
      </c>
      <c r="BE19" s="104">
        <v>0</v>
      </c>
      <c r="BF19" s="104">
        <v>0</v>
      </c>
      <c r="BG19" s="104">
        <v>0</v>
      </c>
      <c r="BH19" s="104">
        <v>0</v>
      </c>
    </row>
    <row r="20" ht="15" customHeight="1" spans="1:60">
      <c r="A20" s="102" t="s">
        <v>62</v>
      </c>
      <c r="B20" s="102" t="s">
        <v>63</v>
      </c>
      <c r="C20" s="102" t="s">
        <v>51</v>
      </c>
      <c r="D20" s="103" t="s">
        <v>29</v>
      </c>
      <c r="E20" s="104">
        <v>9.75</v>
      </c>
      <c r="F20" s="104">
        <v>9.75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9.75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4">
        <v>0</v>
      </c>
      <c r="AY20" s="104">
        <v>0</v>
      </c>
      <c r="AZ20" s="104">
        <v>0</v>
      </c>
      <c r="BA20" s="104">
        <v>0</v>
      </c>
      <c r="BB20" s="104">
        <v>0</v>
      </c>
      <c r="BC20" s="104">
        <v>0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6"/>
    <col min="4" max="4" width="29.875" style="66" customWidth="1"/>
    <col min="5" max="7" width="17.875" style="66" customWidth="1"/>
    <col min="8" max="16384" width="9" style="66"/>
  </cols>
  <sheetData>
    <row r="1" customHeight="1" spans="1:7">
      <c r="A1" s="67" t="s">
        <v>170</v>
      </c>
      <c r="B1" s="67"/>
      <c r="C1" s="68"/>
      <c r="D1" s="68"/>
      <c r="E1" s="68"/>
      <c r="F1" s="68"/>
      <c r="G1" s="68"/>
    </row>
    <row r="2" ht="31.5" customHeight="1" spans="1:7">
      <c r="A2" s="69" t="s">
        <v>69</v>
      </c>
      <c r="B2" s="70"/>
      <c r="C2" s="70"/>
      <c r="D2" s="70"/>
      <c r="E2" s="70"/>
      <c r="F2" s="70"/>
      <c r="G2" s="70"/>
    </row>
    <row r="3" customHeight="1" spans="1:7">
      <c r="A3" s="71" t="s">
        <v>3</v>
      </c>
      <c r="B3" s="68"/>
      <c r="C3" s="68"/>
      <c r="D3" s="68"/>
      <c r="E3" s="68"/>
      <c r="F3" s="68"/>
      <c r="G3" s="72" t="s">
        <v>40</v>
      </c>
    </row>
    <row r="4" customHeight="1" spans="1:7">
      <c r="A4" s="73" t="s">
        <v>41</v>
      </c>
      <c r="B4" s="74"/>
      <c r="C4" s="75"/>
      <c r="D4" s="76" t="s">
        <v>42</v>
      </c>
      <c r="E4" s="76" t="s">
        <v>10</v>
      </c>
      <c r="F4" s="76" t="s">
        <v>66</v>
      </c>
      <c r="G4" s="77" t="s">
        <v>67</v>
      </c>
    </row>
    <row r="5" customHeight="1" spans="1:7">
      <c r="A5" s="78" t="s">
        <v>44</v>
      </c>
      <c r="B5" s="78" t="s">
        <v>45</v>
      </c>
      <c r="C5" s="78" t="s">
        <v>46</v>
      </c>
      <c r="D5" s="79"/>
      <c r="E5" s="79"/>
      <c r="F5" s="79"/>
      <c r="G5" s="80"/>
    </row>
    <row r="6" s="66" customFormat="1" ht="15" customHeight="1" spans="1:7">
      <c r="A6" s="81"/>
      <c r="B6" s="81"/>
      <c r="C6" s="81"/>
      <c r="D6" s="82"/>
      <c r="E6" s="83"/>
      <c r="F6" s="83"/>
      <c r="G6" s="83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49" customWidth="1"/>
    <col min="2" max="2" width="41.75" style="49" customWidth="1"/>
    <col min="3" max="16384" width="9" style="49"/>
  </cols>
  <sheetData>
    <row r="1" ht="14.25" customHeight="1" spans="1:2">
      <c r="A1" s="50" t="s">
        <v>171</v>
      </c>
      <c r="B1" s="51"/>
    </row>
    <row r="2" ht="27" customHeight="1" spans="1:2">
      <c r="A2" s="52" t="s">
        <v>172</v>
      </c>
      <c r="B2" s="52"/>
    </row>
    <row r="3" customHeight="1" spans="1:2">
      <c r="A3" s="53" t="s">
        <v>173</v>
      </c>
      <c r="B3" s="54" t="s">
        <v>4</v>
      </c>
    </row>
    <row r="4" ht="33" customHeight="1" spans="1:2">
      <c r="A4" s="55" t="s">
        <v>174</v>
      </c>
      <c r="B4" s="55" t="s">
        <v>175</v>
      </c>
    </row>
    <row r="5" ht="33" customHeight="1" spans="1:2">
      <c r="A5" s="56"/>
      <c r="B5" s="56"/>
    </row>
    <row r="6" s="49" customFormat="1" ht="33" customHeight="1" spans="1:2">
      <c r="A6" s="57" t="s">
        <v>176</v>
      </c>
      <c r="B6" s="58"/>
    </row>
    <row r="7" s="49" customFormat="1" ht="33" customHeight="1" spans="1:2">
      <c r="A7" s="59" t="s">
        <v>177</v>
      </c>
      <c r="B7" s="60"/>
    </row>
    <row r="8" s="49" customFormat="1" ht="33" customHeight="1" spans="1:2">
      <c r="A8" s="61" t="s">
        <v>178</v>
      </c>
      <c r="B8" s="60"/>
    </row>
    <row r="9" s="49" customFormat="1" ht="33" customHeight="1" spans="1:2">
      <c r="A9" s="61" t="s">
        <v>179</v>
      </c>
      <c r="B9" s="62"/>
    </row>
    <row r="10" s="49" customFormat="1" ht="33" customHeight="1" spans="1:2">
      <c r="A10" s="63" t="s">
        <v>180</v>
      </c>
      <c r="B10" s="64"/>
    </row>
    <row r="11" s="49" customFormat="1" ht="33" customHeight="1" spans="1:2">
      <c r="A11" s="61" t="s">
        <v>181</v>
      </c>
      <c r="B11" s="62"/>
    </row>
    <row r="12" ht="33" customHeight="1" spans="1:2">
      <c r="A12" s="51"/>
      <c r="B12" s="65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showGridLines="0" showZeros="0" tabSelected="1" workbookViewId="0">
      <selection activeCell="S8" sqref="S8"/>
    </sheetView>
  </sheetViews>
  <sheetFormatPr defaultColWidth="9" defaultRowHeight="14.25" customHeight="1" outlineLevelRow="7"/>
  <cols>
    <col min="1" max="1" width="14" style="3" customWidth="1"/>
    <col min="2" max="2" width="26.75" style="3" customWidth="1"/>
    <col min="3" max="3" width="12.125" style="3" customWidth="1"/>
    <col min="4" max="16384" width="9" style="3"/>
  </cols>
  <sheetData>
    <row r="1" s="1" customFormat="1" ht="26.25" customHeight="1" spans="1:17">
      <c r="A1" s="4" t="s">
        <v>182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"/>
    </row>
    <row r="2" s="2" customFormat="1" ht="20.1" customHeight="1" spans="1:17">
      <c r="A2" s="5"/>
      <c r="B2" s="5"/>
      <c r="C2" s="5"/>
      <c r="D2" s="5"/>
      <c r="E2" s="5"/>
      <c r="F2" s="5"/>
      <c r="G2" s="5"/>
      <c r="P2" s="28"/>
      <c r="Q2" s="44" t="s">
        <v>183</v>
      </c>
    </row>
    <row r="3" s="2" customFormat="1" ht="23.25" customHeight="1" spans="1:17">
      <c r="A3" s="6"/>
      <c r="B3" s="7"/>
      <c r="C3" s="7"/>
      <c r="D3" s="8"/>
      <c r="E3" s="8"/>
      <c r="F3" s="5"/>
      <c r="G3" s="9"/>
      <c r="H3" s="10"/>
      <c r="I3" s="10"/>
      <c r="J3" s="10"/>
      <c r="K3" s="10"/>
      <c r="L3" s="10"/>
      <c r="M3" s="10"/>
      <c r="N3" s="10"/>
      <c r="O3" s="10"/>
      <c r="Q3" s="44" t="s">
        <v>184</v>
      </c>
    </row>
    <row r="4" s="2" customFormat="1" ht="20.1" customHeight="1" spans="1:17">
      <c r="A4" s="11" t="s">
        <v>185</v>
      </c>
      <c r="B4" s="12" t="s">
        <v>186</v>
      </c>
      <c r="C4" s="12"/>
      <c r="D4" s="11" t="s">
        <v>187</v>
      </c>
      <c r="E4" s="11" t="s">
        <v>188</v>
      </c>
      <c r="F4" s="13" t="s">
        <v>189</v>
      </c>
      <c r="G4" s="14" t="s">
        <v>190</v>
      </c>
      <c r="H4" s="15" t="s">
        <v>10</v>
      </c>
      <c r="I4" s="29" t="s">
        <v>191</v>
      </c>
      <c r="J4" s="30" t="s">
        <v>192</v>
      </c>
      <c r="K4" s="31"/>
      <c r="L4" s="31"/>
      <c r="M4" s="31"/>
      <c r="N4" s="32"/>
      <c r="O4" s="32"/>
      <c r="P4" s="31"/>
      <c r="Q4" s="45" t="s">
        <v>193</v>
      </c>
    </row>
    <row r="5" s="2" customFormat="1" ht="21.75" customHeight="1" spans="1:17">
      <c r="A5" s="11"/>
      <c r="B5" s="11" t="s">
        <v>194</v>
      </c>
      <c r="C5" s="16" t="s">
        <v>195</v>
      </c>
      <c r="D5" s="11"/>
      <c r="E5" s="11"/>
      <c r="F5" s="13"/>
      <c r="G5" s="14"/>
      <c r="H5" s="15"/>
      <c r="I5" s="33"/>
      <c r="J5" s="34" t="s">
        <v>75</v>
      </c>
      <c r="K5" s="34" t="s">
        <v>196</v>
      </c>
      <c r="L5" s="35" t="s">
        <v>197</v>
      </c>
      <c r="M5" s="36" t="s">
        <v>198</v>
      </c>
      <c r="N5" s="37" t="s">
        <v>199</v>
      </c>
      <c r="O5" s="14" t="s">
        <v>200</v>
      </c>
      <c r="P5" s="34" t="s">
        <v>201</v>
      </c>
      <c r="Q5" s="45"/>
    </row>
    <row r="6" s="2" customFormat="1" ht="25.5" customHeight="1" spans="1:17">
      <c r="A6" s="17"/>
      <c r="B6" s="17"/>
      <c r="C6" s="18"/>
      <c r="D6" s="17"/>
      <c r="E6" s="17"/>
      <c r="F6" s="19"/>
      <c r="G6" s="20"/>
      <c r="H6" s="15"/>
      <c r="I6" s="38"/>
      <c r="J6" s="39"/>
      <c r="K6" s="39"/>
      <c r="L6" s="40"/>
      <c r="M6" s="41"/>
      <c r="N6" s="41"/>
      <c r="O6" s="20"/>
      <c r="P6" s="39"/>
      <c r="Q6" s="45"/>
    </row>
    <row r="7" ht="20.1" customHeight="1" spans="1:16384">
      <c r="A7" s="21" t="s">
        <v>202</v>
      </c>
      <c r="B7" s="11"/>
      <c r="C7" s="11"/>
      <c r="D7" s="11"/>
      <c r="E7" s="11"/>
      <c r="F7" s="11"/>
      <c r="G7" s="22"/>
      <c r="H7" s="23"/>
      <c r="I7" s="23"/>
      <c r="J7" s="42"/>
      <c r="K7" s="42"/>
      <c r="L7" s="42"/>
      <c r="M7" s="42"/>
      <c r="N7" s="42"/>
      <c r="O7" s="42"/>
      <c r="P7" s="42"/>
      <c r="Q7" s="42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  <c r="XFB7" s="48"/>
      <c r="XFC7" s="48"/>
      <c r="XFD7" s="48"/>
    </row>
    <row r="8" ht="20.1" customHeight="1" spans="1:16384">
      <c r="A8" s="21"/>
      <c r="B8" s="24" t="s">
        <v>203</v>
      </c>
      <c r="C8" s="24" t="s">
        <v>204</v>
      </c>
      <c r="D8" s="24"/>
      <c r="E8" s="24" t="s">
        <v>205</v>
      </c>
      <c r="F8" s="25" t="s">
        <v>206</v>
      </c>
      <c r="G8" s="26">
        <v>10</v>
      </c>
      <c r="H8" s="27">
        <v>45000</v>
      </c>
      <c r="I8" s="27">
        <v>45000</v>
      </c>
      <c r="J8" s="27"/>
      <c r="K8" s="27"/>
      <c r="L8" s="27"/>
      <c r="M8" s="27"/>
      <c r="N8" s="27"/>
      <c r="O8" s="27"/>
      <c r="P8" s="27"/>
      <c r="Q8" s="27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  <c r="XFB8" s="48"/>
      <c r="XFC8" s="48"/>
      <c r="XFD8" s="48"/>
    </row>
  </sheetData>
  <sheetProtection formatCells="0" formatColumns="0" formatRows="0"/>
  <mergeCells count="19">
    <mergeCell ref="J4:P4"/>
    <mergeCell ref="A4:A6"/>
    <mergeCell ref="A7:A8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11207812</vt:i4>
  </property>
  <property fmtid="{D5CDD505-2E9C-101B-9397-08002B2CF9AE}" pid="3" name="KSOProductBuildVer">
    <vt:lpwstr>2052-11.1.0.9584</vt:lpwstr>
  </property>
</Properties>
</file>