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'2020年收支预算总表'!$A$1:$L$22</definedName>
    <definedName name="_xlnm.Print_Area" localSheetId="3">'2020年支出预算总表'!$A$1:$L$22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'一般公共预算基本支出明细表（经济分类）'!$A$1:$BH$21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<sst xmlns="http://schemas.openxmlformats.org/spreadsheetml/2006/main" count="524" uniqueCount="209">
  <si>
    <t>2020年县直部门预算和“三公”经费预算表</t>
  </si>
  <si>
    <t>附表1：</t>
  </si>
  <si>
    <t>2020年部门收支预算总表</t>
  </si>
  <si>
    <t>部门名称:盘山县农业农村局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</si>
  <si>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</si>
  <si>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</si>
  <si>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</si>
  <si>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</si>
  <si>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</si>
  <si>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</si>
  <si>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</si>
  <si>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</si>
  <si>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</si>
  <si>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</si>
  <si>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行政事业单位离退休</t>
  </si>
  <si>
    <t>四、纳入专户管理的行政事业性收费等非税收入</t>
  </si>
  <si>
    <t xml:space="preserve">    归口管理的行政单位离退休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</si>
  <si>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</si>
  <si>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</si>
  <si>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</si>
  <si>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</si>
  <si>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</si>
  <si>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</si>
  <si>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农林水支出</t>
  </si>
  <si>
    <t xml:space="preserve">  农业</t>
  </si>
  <si>
    <t xml:space="preserve">    行政运行（农业）</t>
  </si>
  <si>
    <t xml:space="preserve">    一般行政管理事务（农业）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</si>
  <si>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</si>
  <si>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</si>
  <si>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</si>
  <si>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</si>
  <si>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</si>
  <si>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</si>
  <si>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</si>
  <si>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</si>
  <si>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</si>
  <si>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</si>
  <si>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</si>
  <si>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</si>
  <si>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</si>
  <si>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</si>
  <si>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</si>
  <si>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</si>
  <si>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</si>
  <si>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</si>
  <si>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</si>
  <si>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</si>
  <si>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</si>
  <si>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</si>
  <si>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</si>
  <si>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</si>
  <si>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</si>
  <si>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06</t>
  </si>
  <si>
    <t>210</t>
  </si>
  <si>
    <t>11</t>
  </si>
  <si>
    <t xml:space="preserve">  210</t>
  </si>
  <si>
    <t xml:space="preserve">  11</t>
  </si>
  <si>
    <t>213</t>
  </si>
  <si>
    <t xml:space="preserve">  213</t>
  </si>
  <si>
    <t xml:space="preserve">  01</t>
  </si>
  <si>
    <t>02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</si>
  <si>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</si>
  <si>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</si>
  <si>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</si>
  <si>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</si>
  <si>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</si>
  <si>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</si>
  <si>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</si>
  <si>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</si>
  <si>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</si>
  <si>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</si>
  <si>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</si>
  <si>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</si>
  <si>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</si>
  <si>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</si>
  <si>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</si>
  <si>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</si>
  <si>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</si>
  <si>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</si>
  <si>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</si>
  <si>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</si>
  <si>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</si>
  <si>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</si>
  <si>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</si>
  <si>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</si>
  <si>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</si>
  <si>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</si>
  <si>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</si>
  <si>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</si>
  <si>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</si>
  <si>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</si>
  <si>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</si>
  <si>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</si>
  <si>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</si>
  <si>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</si>
  <si>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</si>
  <si>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</si>
  <si>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</si>
  <si>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</si>
  <si>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</si>
  <si>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盘山县农业农村局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</si>
  <si>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</si>
  <si>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</si>
  <si>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</si>
  <si>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</si>
  <si>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</si>
  <si>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</si>
  <si>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</si>
  <si>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</si>
  <si>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农林水支出</t>
  </si>
  <si>
    <t xml:space="preserve">      农业</t>
  </si>
  <si>
    <t xml:space="preserve">        行政运行（农业）</t>
  </si>
  <si>
    <t xml:space="preserve">        一般行政管理事务（农业）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</si>
  <si>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</si>
  <si>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</si>
  <si>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</si>
  <si>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</si>
  <si>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</si>
  <si>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</si>
  <si>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</si>
  <si>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</si>
  <si>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</si>
  <si>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</si>
  <si>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</si>
  <si>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</si>
  <si>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</si>
  <si>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</si>
  <si>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</si>
  <si>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</si>
  <si>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</si>
  <si>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</si>
  <si>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</si>
  <si>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</si>
  <si>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</si>
  <si>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</si>
  <si>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</si>
  <si>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</si>
  <si>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</si>
  <si>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</si>
  <si>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</si>
  <si>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</si>
  <si>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</si>
  <si>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</si>
  <si>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</si>
  <si>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</si>
  <si>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</si>
  <si>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</si>
  <si>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</si>
  <si>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</si>
  <si>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</si>
  <si>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</si>
  <si>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</si>
  <si>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</si>
  <si>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</si>
  <si>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</si>
  <si>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</si>
  <si>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</si>
  <si>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</si>
  <si>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</si>
  <si>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</si>
  <si>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</si>
  <si>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</si>
  <si>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</si>
  <si>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</si>
  <si>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</si>
  <si>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</si>
  <si>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</si>
  <si>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</si>
  <si>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</si>
  <si>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</si>
  <si>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</si>
  <si>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</si>
  <si>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</si>
  <si>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部门名称盘山县农业农村局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</si>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</sst>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17" borderId="29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8" borderId="24" applyNumberFormat="0" applyAlignment="0" applyProtection="0">
      <alignment vertical="center"/>
    </xf>
    <xf numFmtId="0" fontId="36" fillId="8" borderId="29" applyNumberFormat="0" applyAlignment="0" applyProtection="0">
      <alignment vertical="center"/>
    </xf>
    <xf numFmtId="0" fontId="33" fillId="25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8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1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1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2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1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79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8" applyNumberFormat="1" applyFont="1" applyFill="1" applyBorder="1" applyAlignment="1" applyProtection="1">
      <alignment horizontal="right" vertical="center" wrapText="1"/>
    </xf>
    <xf numFmtId="182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649.81</v>
      </c>
      <c r="C7" s="160" t="s">
        <v>10</v>
      </c>
      <c r="D7" s="161">
        <v>649.81</v>
      </c>
      <c r="H7" s="181">
        <v>649.81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201.34</v>
      </c>
      <c r="H8" s="181">
        <v>201.34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201.34</v>
      </c>
      <c r="H9" s="181">
        <v>201.34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159.14</v>
      </c>
      <c r="H10" s="181">
        <v>159.14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34.45</v>
      </c>
      <c r="H11" s="181">
        <v>34.45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7.75</v>
      </c>
      <c r="H12" s="181">
        <v>7.75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15.07</v>
      </c>
      <c r="H13" s="181">
        <v>15.07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15.07</v>
      </c>
      <c r="H14" s="181">
        <v>15.07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15.07</v>
      </c>
      <c r="H15" s="181">
        <v>15.07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407.56</v>
      </c>
      <c r="H16" s="181">
        <v>407.56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407.56</v>
      </c>
      <c r="H17" s="181">
        <v>407.56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281.86</v>
      </c>
      <c r="H18" s="181">
        <v>281.86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125.7</v>
      </c>
      <c r="H19" s="181">
        <v>125.7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25.84</v>
      </c>
      <c r="H20" s="181">
        <v>25.84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25.84</v>
      </c>
      <c r="H21" s="181">
        <v>25.84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25.84</v>
      </c>
      <c r="H22" s="181">
        <v>25.84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649.81</v>
      </c>
      <c r="C68" s="165" t="s">
        <v>31</v>
      </c>
      <c r="D68" s="161">
        <f>D7</f>
        <v>649.81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649.81</v>
      </c>
      <c r="C71" s="165" t="s">
        <v>33</v>
      </c>
      <c r="D71" s="161">
        <f>D68</f>
        <v>649.81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649.81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649.81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649.81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649.81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201.34</v>
      </c>
    </row>
    <row r="9" ht="15" customHeight="1" spans="1:2">
      <c r="A9" s="160" t="s">
        <v>14</v>
      </c>
      <c r="B9" s="161">
        <v>201.34</v>
      </c>
    </row>
    <row r="10" ht="15" customHeight="1" spans="1:2">
      <c r="A10" s="160" t="s">
        <v>16</v>
      </c>
      <c r="B10" s="161">
        <v>159.14</v>
      </c>
    </row>
    <row r="11" ht="15" customHeight="1" spans="1:2">
      <c r="A11" s="160" t="s">
        <v>18</v>
      </c>
      <c r="B11" s="161">
        <v>34.45</v>
      </c>
    </row>
    <row r="12" ht="15" customHeight="1" spans="1:2">
      <c r="A12" s="160" t="s">
        <v>19</v>
      </c>
      <c r="B12" s="161">
        <v>7.75</v>
      </c>
    </row>
    <row r="13" ht="15" customHeight="1" spans="1:2">
      <c r="A13" s="160" t="s">
        <v>20</v>
      </c>
      <c r="B13" s="161">
        <v>15.07</v>
      </c>
    </row>
    <row r="14" ht="15" customHeight="1" spans="1:2">
      <c r="A14" s="160" t="s">
        <v>21</v>
      </c>
      <c r="B14" s="161">
        <v>15.07</v>
      </c>
    </row>
    <row r="15" ht="15" customHeight="1" spans="1:2">
      <c r="A15" s="160" t="s">
        <v>22</v>
      </c>
      <c r="B15" s="161">
        <v>15.07</v>
      </c>
    </row>
    <row r="16" ht="15" customHeight="1" spans="1:2">
      <c r="A16" s="160" t="s">
        <v>23</v>
      </c>
      <c r="B16" s="161">
        <v>407.56</v>
      </c>
    </row>
    <row r="17" ht="15" customHeight="1" spans="1:2">
      <c r="A17" s="160" t="s">
        <v>24</v>
      </c>
      <c r="B17" s="161">
        <v>407.56</v>
      </c>
    </row>
    <row r="18" ht="15" customHeight="1" spans="1:2">
      <c r="A18" s="160" t="s">
        <v>25</v>
      </c>
      <c r="B18" s="161">
        <v>281.86</v>
      </c>
    </row>
    <row r="19" ht="15" customHeight="1" spans="1:2">
      <c r="A19" s="160" t="s">
        <v>26</v>
      </c>
      <c r="B19" s="161">
        <v>125.7</v>
      </c>
    </row>
    <row r="20" ht="15" customHeight="1" spans="1:2">
      <c r="A20" s="160" t="s">
        <v>27</v>
      </c>
      <c r="B20" s="161">
        <v>25.84</v>
      </c>
    </row>
    <row r="21" ht="15" customHeight="1" spans="1:2">
      <c r="A21" s="160" t="s">
        <v>28</v>
      </c>
      <c r="B21" s="161">
        <v>25.84</v>
      </c>
    </row>
    <row r="22" ht="15" customHeight="1" spans="1:2">
      <c r="A22" s="160" t="s">
        <v>29</v>
      </c>
      <c r="B22" s="161">
        <v>25.84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649.81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649.81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649.81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201.34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201.34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159.14</v>
      </c>
    </row>
    <row r="10" ht="15" customHeight="1" spans="1:5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34.45</v>
      </c>
    </row>
    <row r="11" ht="15" customHeight="1" spans="1:5">
      <c r="A11" s="146" t="s">
        <v>49</v>
      </c>
      <c r="B11" s="146" t="s">
        <v>50</v>
      </c>
      <c r="C11" s="146" t="s">
        <v>52</v>
      </c>
      <c r="D11" s="147" t="s">
        <v>19</v>
      </c>
      <c r="E11" s="128">
        <v>7.75</v>
      </c>
    </row>
    <row r="12" ht="15" customHeight="1" spans="1:5">
      <c r="A12" s="146" t="s">
        <v>53</v>
      </c>
      <c r="B12" s="146"/>
      <c r="C12" s="146"/>
      <c r="D12" s="147" t="s">
        <v>20</v>
      </c>
      <c r="E12" s="128">
        <v>15.07</v>
      </c>
    </row>
    <row r="13" ht="15" customHeight="1" spans="1:5">
      <c r="A13" s="146"/>
      <c r="B13" s="146" t="s">
        <v>54</v>
      </c>
      <c r="C13" s="146"/>
      <c r="D13" s="147" t="s">
        <v>21</v>
      </c>
      <c r="E13" s="128">
        <v>15.07</v>
      </c>
    </row>
    <row r="14" ht="15" customHeight="1" spans="1:5">
      <c r="A14" s="146" t="s">
        <v>55</v>
      </c>
      <c r="B14" s="146" t="s">
        <v>56</v>
      </c>
      <c r="C14" s="146" t="s">
        <v>51</v>
      </c>
      <c r="D14" s="147" t="s">
        <v>22</v>
      </c>
      <c r="E14" s="128">
        <v>15.07</v>
      </c>
    </row>
    <row r="15" ht="15" customHeight="1" spans="1:5">
      <c r="A15" s="146" t="s">
        <v>57</v>
      </c>
      <c r="B15" s="146"/>
      <c r="C15" s="146"/>
      <c r="D15" s="147" t="s">
        <v>23</v>
      </c>
      <c r="E15" s="128">
        <v>407.56</v>
      </c>
    </row>
    <row r="16" ht="15" customHeight="1" spans="1:5">
      <c r="A16" s="146"/>
      <c r="B16" s="146" t="s">
        <v>51</v>
      </c>
      <c r="C16" s="146"/>
      <c r="D16" s="147" t="s">
        <v>24</v>
      </c>
      <c r="E16" s="128">
        <v>407.56</v>
      </c>
    </row>
    <row r="17" ht="15" customHeight="1" spans="1:5">
      <c r="A17" s="146" t="s">
        <v>58</v>
      </c>
      <c r="B17" s="146" t="s">
        <v>59</v>
      </c>
      <c r="C17" s="146" t="s">
        <v>51</v>
      </c>
      <c r="D17" s="147" t="s">
        <v>25</v>
      </c>
      <c r="E17" s="128">
        <v>281.86</v>
      </c>
    </row>
    <row r="18" ht="15" customHeight="1" spans="1:5">
      <c r="A18" s="146" t="s">
        <v>58</v>
      </c>
      <c r="B18" s="146" t="s">
        <v>59</v>
      </c>
      <c r="C18" s="146" t="s">
        <v>60</v>
      </c>
      <c r="D18" s="147" t="s">
        <v>26</v>
      </c>
      <c r="E18" s="128">
        <v>125.7</v>
      </c>
    </row>
    <row r="19" ht="15" customHeight="1" spans="1:5">
      <c r="A19" s="146" t="s">
        <v>61</v>
      </c>
      <c r="B19" s="146"/>
      <c r="C19" s="146"/>
      <c r="D19" s="147" t="s">
        <v>27</v>
      </c>
      <c r="E19" s="128">
        <v>25.84</v>
      </c>
    </row>
    <row r="20" ht="15" customHeight="1" spans="1:5">
      <c r="A20" s="146"/>
      <c r="B20" s="146" t="s">
        <v>60</v>
      </c>
      <c r="C20" s="146"/>
      <c r="D20" s="147" t="s">
        <v>28</v>
      </c>
      <c r="E20" s="128">
        <v>25.84</v>
      </c>
    </row>
    <row r="21" ht="15" customHeight="1" spans="1:5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25.84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649.81</v>
      </c>
      <c r="F6" s="128">
        <v>524.11</v>
      </c>
      <c r="G6" s="128">
        <v>125.7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201.34</v>
      </c>
      <c r="F7" s="128">
        <v>201.34</v>
      </c>
      <c r="G7" s="128">
        <v>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201.34</v>
      </c>
      <c r="F8" s="128">
        <v>201.34</v>
      </c>
      <c r="G8" s="128">
        <v>0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159.14</v>
      </c>
      <c r="F9" s="128">
        <v>159.14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48</v>
      </c>
      <c r="D10" s="147" t="s">
        <v>18</v>
      </c>
      <c r="E10" s="128">
        <v>34.45</v>
      </c>
      <c r="F10" s="128">
        <v>34.45</v>
      </c>
      <c r="G10" s="128">
        <v>0</v>
      </c>
    </row>
    <row r="11" ht="15" customHeight="1" spans="1:7">
      <c r="A11" s="146" t="s">
        <v>49</v>
      </c>
      <c r="B11" s="146" t="s">
        <v>50</v>
      </c>
      <c r="C11" s="146" t="s">
        <v>52</v>
      </c>
      <c r="D11" s="147" t="s">
        <v>19</v>
      </c>
      <c r="E11" s="128">
        <v>7.75</v>
      </c>
      <c r="F11" s="128">
        <v>7.75</v>
      </c>
      <c r="G11" s="128">
        <v>0</v>
      </c>
    </row>
    <row r="12" ht="15" customHeight="1" spans="1:7">
      <c r="A12" s="146" t="s">
        <v>53</v>
      </c>
      <c r="B12" s="146"/>
      <c r="C12" s="146"/>
      <c r="D12" s="147" t="s">
        <v>20</v>
      </c>
      <c r="E12" s="128">
        <v>15.07</v>
      </c>
      <c r="F12" s="128">
        <v>15.07</v>
      </c>
      <c r="G12" s="128">
        <v>0</v>
      </c>
    </row>
    <row r="13" ht="15" customHeight="1" spans="1:7">
      <c r="A13" s="146"/>
      <c r="B13" s="146" t="s">
        <v>54</v>
      </c>
      <c r="C13" s="146"/>
      <c r="D13" s="147" t="s">
        <v>21</v>
      </c>
      <c r="E13" s="128">
        <v>15.07</v>
      </c>
      <c r="F13" s="128">
        <v>15.07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51</v>
      </c>
      <c r="D14" s="147" t="s">
        <v>22</v>
      </c>
      <c r="E14" s="128">
        <v>15.07</v>
      </c>
      <c r="F14" s="128">
        <v>15.07</v>
      </c>
      <c r="G14" s="128">
        <v>0</v>
      </c>
    </row>
    <row r="15" ht="15" customHeight="1" spans="1:7">
      <c r="A15" s="146" t="s">
        <v>57</v>
      </c>
      <c r="B15" s="146"/>
      <c r="C15" s="146"/>
      <c r="D15" s="147" t="s">
        <v>23</v>
      </c>
      <c r="E15" s="128">
        <v>407.56</v>
      </c>
      <c r="F15" s="128">
        <v>281.86</v>
      </c>
      <c r="G15" s="128">
        <v>125.7</v>
      </c>
    </row>
    <row r="16" ht="15" customHeight="1" spans="1:7">
      <c r="A16" s="146"/>
      <c r="B16" s="146" t="s">
        <v>51</v>
      </c>
      <c r="C16" s="146"/>
      <c r="D16" s="147" t="s">
        <v>24</v>
      </c>
      <c r="E16" s="128">
        <v>407.56</v>
      </c>
      <c r="F16" s="128">
        <v>281.86</v>
      </c>
      <c r="G16" s="128">
        <v>125.7</v>
      </c>
    </row>
    <row r="17" ht="15" customHeight="1" spans="1:7">
      <c r="A17" s="146" t="s">
        <v>58</v>
      </c>
      <c r="B17" s="146" t="s">
        <v>59</v>
      </c>
      <c r="C17" s="146" t="s">
        <v>51</v>
      </c>
      <c r="D17" s="147" t="s">
        <v>25</v>
      </c>
      <c r="E17" s="128">
        <v>281.86</v>
      </c>
      <c r="F17" s="128">
        <v>281.86</v>
      </c>
      <c r="G17" s="128">
        <v>0</v>
      </c>
    </row>
    <row r="18" ht="15" customHeight="1" spans="1:7">
      <c r="A18" s="146" t="s">
        <v>58</v>
      </c>
      <c r="B18" s="146" t="s">
        <v>59</v>
      </c>
      <c r="C18" s="146" t="s">
        <v>60</v>
      </c>
      <c r="D18" s="147" t="s">
        <v>26</v>
      </c>
      <c r="E18" s="128">
        <v>125.7</v>
      </c>
      <c r="F18" s="128">
        <v>0</v>
      </c>
      <c r="G18" s="128">
        <v>125.7</v>
      </c>
    </row>
    <row r="19" ht="15" customHeight="1" spans="1:7">
      <c r="A19" s="146" t="s">
        <v>61</v>
      </c>
      <c r="B19" s="146"/>
      <c r="C19" s="146"/>
      <c r="D19" s="147" t="s">
        <v>27</v>
      </c>
      <c r="E19" s="128">
        <v>25.84</v>
      </c>
      <c r="F19" s="128">
        <v>25.84</v>
      </c>
      <c r="G19" s="128">
        <v>0</v>
      </c>
    </row>
    <row r="20" ht="15" customHeight="1" spans="1:7">
      <c r="A20" s="146"/>
      <c r="B20" s="146" t="s">
        <v>60</v>
      </c>
      <c r="C20" s="146"/>
      <c r="D20" s="147" t="s">
        <v>28</v>
      </c>
      <c r="E20" s="128">
        <v>25.84</v>
      </c>
      <c r="F20" s="128">
        <v>25.84</v>
      </c>
      <c r="G20" s="128">
        <v>0</v>
      </c>
    </row>
    <row r="21" ht="15" customHeight="1" spans="1:7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25.84</v>
      </c>
      <c r="F21" s="128">
        <v>25.84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649.81</v>
      </c>
      <c r="F8" s="128">
        <v>524.11</v>
      </c>
      <c r="G8" s="128">
        <v>306.05</v>
      </c>
      <c r="H8" s="128">
        <v>34.4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156.9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125.7</v>
      </c>
      <c r="W8" s="128">
        <v>0</v>
      </c>
      <c r="X8" s="128">
        <v>125.7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201.34</v>
      </c>
      <c r="F9" s="128">
        <v>201.34</v>
      </c>
      <c r="G9" s="128">
        <v>42.2</v>
      </c>
      <c r="H9" s="128">
        <v>2.24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156.9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  <c r="X9" s="128">
        <v>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201.34</v>
      </c>
      <c r="F10" s="128">
        <v>201.34</v>
      </c>
      <c r="G10" s="128">
        <v>42.2</v>
      </c>
      <c r="H10" s="128">
        <v>2.24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156.9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159.14</v>
      </c>
      <c r="F11" s="128">
        <v>159.14</v>
      </c>
      <c r="G11" s="128">
        <v>0</v>
      </c>
      <c r="H11" s="128">
        <v>2.24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156.9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48</v>
      </c>
      <c r="D12" s="112" t="s">
        <v>18</v>
      </c>
      <c r="E12" s="128">
        <v>34.45</v>
      </c>
      <c r="F12" s="128">
        <v>34.45</v>
      </c>
      <c r="G12" s="128">
        <v>34.45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49</v>
      </c>
      <c r="B13" s="111" t="s">
        <v>50</v>
      </c>
      <c r="C13" s="111" t="s">
        <v>52</v>
      </c>
      <c r="D13" s="112" t="s">
        <v>19</v>
      </c>
      <c r="E13" s="128">
        <v>7.75</v>
      </c>
      <c r="F13" s="128">
        <v>7.75</v>
      </c>
      <c r="G13" s="128">
        <v>7.75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/>
      <c r="C14" s="111"/>
      <c r="D14" s="112" t="s">
        <v>20</v>
      </c>
      <c r="E14" s="128">
        <v>15.07</v>
      </c>
      <c r="F14" s="128">
        <v>15.07</v>
      </c>
      <c r="G14" s="128">
        <v>15.07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54</v>
      </c>
      <c r="C15" s="111"/>
      <c r="D15" s="112" t="s">
        <v>21</v>
      </c>
      <c r="E15" s="128">
        <v>15.07</v>
      </c>
      <c r="F15" s="128">
        <v>15.07</v>
      </c>
      <c r="G15" s="128">
        <v>15.07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51</v>
      </c>
      <c r="D16" s="112" t="s">
        <v>22</v>
      </c>
      <c r="E16" s="128">
        <v>15.07</v>
      </c>
      <c r="F16" s="128">
        <v>15.07</v>
      </c>
      <c r="G16" s="128">
        <v>15.07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57</v>
      </c>
      <c r="B17" s="111"/>
      <c r="C17" s="111"/>
      <c r="D17" s="112" t="s">
        <v>23</v>
      </c>
      <c r="E17" s="128">
        <v>407.56</v>
      </c>
      <c r="F17" s="128">
        <v>281.86</v>
      </c>
      <c r="G17" s="128">
        <v>222.94</v>
      </c>
      <c r="H17" s="128">
        <v>32.16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125.7</v>
      </c>
      <c r="W17" s="128">
        <v>0</v>
      </c>
      <c r="X17" s="128">
        <v>125.7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51</v>
      </c>
      <c r="C18" s="111"/>
      <c r="D18" s="112" t="s">
        <v>24</v>
      </c>
      <c r="E18" s="128">
        <v>407.56</v>
      </c>
      <c r="F18" s="128">
        <v>281.86</v>
      </c>
      <c r="G18" s="128">
        <v>222.94</v>
      </c>
      <c r="H18" s="128">
        <v>32.16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125.7</v>
      </c>
      <c r="W18" s="128">
        <v>0</v>
      </c>
      <c r="X18" s="128">
        <v>125.7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58</v>
      </c>
      <c r="B19" s="111" t="s">
        <v>59</v>
      </c>
      <c r="C19" s="111" t="s">
        <v>51</v>
      </c>
      <c r="D19" s="112" t="s">
        <v>25</v>
      </c>
      <c r="E19" s="128">
        <v>281.86</v>
      </c>
      <c r="F19" s="128">
        <v>281.86</v>
      </c>
      <c r="G19" s="128">
        <v>222.94</v>
      </c>
      <c r="H19" s="128">
        <v>32.16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58</v>
      </c>
      <c r="B20" s="111" t="s">
        <v>59</v>
      </c>
      <c r="C20" s="111" t="s">
        <v>60</v>
      </c>
      <c r="D20" s="112" t="s">
        <v>26</v>
      </c>
      <c r="E20" s="128">
        <v>125.7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125.7</v>
      </c>
      <c r="W20" s="128">
        <v>0</v>
      </c>
      <c r="X20" s="128">
        <v>125.7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/>
      <c r="C21" s="111"/>
      <c r="D21" s="112" t="s">
        <v>27</v>
      </c>
      <c r="E21" s="128">
        <v>25.84</v>
      </c>
      <c r="F21" s="128">
        <v>25.84</v>
      </c>
      <c r="G21" s="128">
        <v>25.84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60</v>
      </c>
      <c r="C22" s="111"/>
      <c r="D22" s="112" t="s">
        <v>28</v>
      </c>
      <c r="E22" s="128">
        <v>25.84</v>
      </c>
      <c r="F22" s="128">
        <v>25.84</v>
      </c>
      <c r="G22" s="128">
        <v>25.84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63</v>
      </c>
      <c r="C23" s="111" t="s">
        <v>51</v>
      </c>
      <c r="D23" s="112" t="s">
        <v>29</v>
      </c>
      <c r="E23" s="128">
        <v>25.84</v>
      </c>
      <c r="F23" s="128">
        <v>25.84</v>
      </c>
      <c r="G23" s="128">
        <v>25.84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649.81</v>
      </c>
      <c r="F8" s="113">
        <v>524.11</v>
      </c>
      <c r="G8" s="113">
        <v>332.81</v>
      </c>
      <c r="H8" s="113">
        <v>34.4</v>
      </c>
      <c r="I8" s="113">
        <v>156.9</v>
      </c>
      <c r="J8" s="117">
        <v>125.7</v>
      </c>
      <c r="K8" s="117">
        <v>125.7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649.81</v>
      </c>
      <c r="F9" s="113">
        <v>524.11</v>
      </c>
      <c r="G9" s="113">
        <v>332.81</v>
      </c>
      <c r="H9" s="113">
        <v>34.4</v>
      </c>
      <c r="I9" s="113">
        <v>156.9</v>
      </c>
      <c r="J9" s="117">
        <v>125.7</v>
      </c>
      <c r="K9" s="117">
        <v>125.7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649.81</v>
      </c>
      <c r="F10" s="113">
        <v>524.11</v>
      </c>
      <c r="G10" s="113">
        <v>332.81</v>
      </c>
      <c r="H10" s="113">
        <v>34.4</v>
      </c>
      <c r="I10" s="113">
        <v>156.9</v>
      </c>
      <c r="J10" s="117">
        <v>125.7</v>
      </c>
      <c r="K10" s="117">
        <v>125.7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101</v>
      </c>
      <c r="E11" s="113">
        <v>201.34</v>
      </c>
      <c r="F11" s="113">
        <v>201.34</v>
      </c>
      <c r="G11" s="113">
        <v>42.2</v>
      </c>
      <c r="H11" s="113">
        <v>2.24</v>
      </c>
      <c r="I11" s="113">
        <v>156.9</v>
      </c>
      <c r="J11" s="117">
        <v>0</v>
      </c>
      <c r="K11" s="117">
        <v>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102</v>
      </c>
      <c r="E12" s="113">
        <v>201.34</v>
      </c>
      <c r="F12" s="113">
        <v>201.34</v>
      </c>
      <c r="G12" s="113">
        <v>42.2</v>
      </c>
      <c r="H12" s="113">
        <v>2.24</v>
      </c>
      <c r="I12" s="113">
        <v>156.9</v>
      </c>
      <c r="J12" s="117">
        <v>0</v>
      </c>
      <c r="K12" s="117">
        <v>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103</v>
      </c>
      <c r="E13" s="113">
        <v>159.14</v>
      </c>
      <c r="F13" s="113">
        <v>159.14</v>
      </c>
      <c r="G13" s="113">
        <v>0</v>
      </c>
      <c r="H13" s="113">
        <v>2.24</v>
      </c>
      <c r="I13" s="113">
        <v>156.9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48</v>
      </c>
      <c r="D14" s="112" t="s">
        <v>104</v>
      </c>
      <c r="E14" s="113">
        <v>34.45</v>
      </c>
      <c r="F14" s="113">
        <v>34.45</v>
      </c>
      <c r="G14" s="113">
        <v>34.45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49</v>
      </c>
      <c r="B15" s="111" t="s">
        <v>50</v>
      </c>
      <c r="C15" s="111" t="s">
        <v>52</v>
      </c>
      <c r="D15" s="112" t="s">
        <v>105</v>
      </c>
      <c r="E15" s="113">
        <v>7.75</v>
      </c>
      <c r="F15" s="113">
        <v>7.75</v>
      </c>
      <c r="G15" s="113">
        <v>7.75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/>
      <c r="C16" s="111"/>
      <c r="D16" s="112" t="s">
        <v>106</v>
      </c>
      <c r="E16" s="113">
        <v>15.07</v>
      </c>
      <c r="F16" s="113">
        <v>15.07</v>
      </c>
      <c r="G16" s="113">
        <v>15.07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54</v>
      </c>
      <c r="C17" s="111"/>
      <c r="D17" s="112" t="s">
        <v>107</v>
      </c>
      <c r="E17" s="113">
        <v>15.07</v>
      </c>
      <c r="F17" s="113">
        <v>15.07</v>
      </c>
      <c r="G17" s="113">
        <v>15.07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51</v>
      </c>
      <c r="D18" s="112" t="s">
        <v>108</v>
      </c>
      <c r="E18" s="113">
        <v>15.07</v>
      </c>
      <c r="F18" s="113">
        <v>15.07</v>
      </c>
      <c r="G18" s="113">
        <v>15.07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57</v>
      </c>
      <c r="B19" s="111"/>
      <c r="C19" s="111"/>
      <c r="D19" s="112" t="s">
        <v>109</v>
      </c>
      <c r="E19" s="113">
        <v>407.56</v>
      </c>
      <c r="F19" s="113">
        <v>281.86</v>
      </c>
      <c r="G19" s="113">
        <v>249.7</v>
      </c>
      <c r="H19" s="113">
        <v>32.16</v>
      </c>
      <c r="I19" s="113">
        <v>0</v>
      </c>
      <c r="J19" s="117">
        <v>125.7</v>
      </c>
      <c r="K19" s="117">
        <v>125.7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51</v>
      </c>
      <c r="C20" s="111"/>
      <c r="D20" s="112" t="s">
        <v>110</v>
      </c>
      <c r="E20" s="113">
        <v>407.56</v>
      </c>
      <c r="F20" s="113">
        <v>281.86</v>
      </c>
      <c r="G20" s="113">
        <v>249.7</v>
      </c>
      <c r="H20" s="113">
        <v>32.16</v>
      </c>
      <c r="I20" s="113">
        <v>0</v>
      </c>
      <c r="J20" s="117">
        <v>125.7</v>
      </c>
      <c r="K20" s="117">
        <v>125.7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58</v>
      </c>
      <c r="B21" s="111" t="s">
        <v>59</v>
      </c>
      <c r="C21" s="111" t="s">
        <v>51</v>
      </c>
      <c r="D21" s="112" t="s">
        <v>111</v>
      </c>
      <c r="E21" s="113">
        <v>281.86</v>
      </c>
      <c r="F21" s="113">
        <v>281.86</v>
      </c>
      <c r="G21" s="113">
        <v>249.7</v>
      </c>
      <c r="H21" s="113">
        <v>32.16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58</v>
      </c>
      <c r="B22" s="111" t="s">
        <v>59</v>
      </c>
      <c r="C22" s="111" t="s">
        <v>60</v>
      </c>
      <c r="D22" s="112" t="s">
        <v>112</v>
      </c>
      <c r="E22" s="113">
        <v>125.7</v>
      </c>
      <c r="F22" s="113">
        <v>0</v>
      </c>
      <c r="G22" s="113">
        <v>0</v>
      </c>
      <c r="H22" s="113">
        <v>0</v>
      </c>
      <c r="I22" s="113">
        <v>0</v>
      </c>
      <c r="J22" s="117">
        <v>125.7</v>
      </c>
      <c r="K22" s="117">
        <v>125.7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/>
      <c r="C23" s="111"/>
      <c r="D23" s="112" t="s">
        <v>113</v>
      </c>
      <c r="E23" s="113">
        <v>25.84</v>
      </c>
      <c r="F23" s="113">
        <v>25.84</v>
      </c>
      <c r="G23" s="113">
        <v>25.84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60</v>
      </c>
      <c r="C24" s="111"/>
      <c r="D24" s="112" t="s">
        <v>114</v>
      </c>
      <c r="E24" s="113">
        <v>25.84</v>
      </c>
      <c r="F24" s="113">
        <v>25.84</v>
      </c>
      <c r="G24" s="113">
        <v>25.84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63</v>
      </c>
      <c r="C25" s="111" t="s">
        <v>51</v>
      </c>
      <c r="D25" s="112" t="s">
        <v>115</v>
      </c>
      <c r="E25" s="113">
        <v>25.84</v>
      </c>
      <c r="F25" s="113">
        <v>25.84</v>
      </c>
      <c r="G25" s="113">
        <v>25.84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1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75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75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75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524.11</v>
      </c>
      <c r="F7" s="80">
        <v>332.81</v>
      </c>
      <c r="G7" s="80">
        <v>132.54</v>
      </c>
      <c r="H7" s="80">
        <v>79.36</v>
      </c>
      <c r="I7" s="80">
        <v>11.04</v>
      </c>
      <c r="J7" s="80">
        <v>0</v>
      </c>
      <c r="K7" s="80">
        <v>26.76</v>
      </c>
      <c r="L7" s="80">
        <v>34.45</v>
      </c>
      <c r="M7" s="80">
        <v>7.75</v>
      </c>
      <c r="N7" s="80">
        <v>15.07</v>
      </c>
      <c r="O7" s="80">
        <v>0</v>
      </c>
      <c r="P7" s="80">
        <v>0</v>
      </c>
      <c r="Q7" s="80">
        <v>25.84</v>
      </c>
      <c r="R7" s="80">
        <v>0</v>
      </c>
      <c r="S7" s="80">
        <v>0</v>
      </c>
      <c r="T7" s="80">
        <v>34.4</v>
      </c>
      <c r="U7" s="80">
        <v>4.5</v>
      </c>
      <c r="V7" s="80">
        <v>2.67</v>
      </c>
      <c r="W7" s="80">
        <v>0</v>
      </c>
      <c r="X7" s="80">
        <v>0.05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2</v>
      </c>
      <c r="AE7" s="80">
        <v>0</v>
      </c>
      <c r="AF7" s="80">
        <v>0</v>
      </c>
      <c r="AG7" s="80">
        <v>0.5</v>
      </c>
      <c r="AH7" s="80">
        <v>0.5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0.3</v>
      </c>
      <c r="AO7" s="80">
        <v>0</v>
      </c>
      <c r="AP7" s="80">
        <v>0</v>
      </c>
      <c r="AQ7" s="80">
        <v>0</v>
      </c>
      <c r="AR7" s="80">
        <v>0</v>
      </c>
      <c r="AS7" s="80">
        <v>20.64</v>
      </c>
      <c r="AT7" s="80">
        <v>0</v>
      </c>
      <c r="AU7" s="80">
        <v>2.24</v>
      </c>
      <c r="AV7" s="80">
        <v>156.9</v>
      </c>
      <c r="AW7" s="80">
        <v>140.27</v>
      </c>
      <c r="AX7" s="80">
        <v>0</v>
      </c>
      <c r="AY7" s="80">
        <v>0</v>
      </c>
      <c r="AZ7" s="80">
        <v>0</v>
      </c>
      <c r="BA7" s="80">
        <v>12.06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3.44</v>
      </c>
      <c r="BH7" s="80">
        <v>1.13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201.34</v>
      </c>
      <c r="F8" s="80">
        <v>42.2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34.45</v>
      </c>
      <c r="M8" s="80">
        <v>7.75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2.24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2.24</v>
      </c>
      <c r="AV8" s="80">
        <v>156.9</v>
      </c>
      <c r="AW8" s="80">
        <v>140.27</v>
      </c>
      <c r="AX8" s="80">
        <v>0</v>
      </c>
      <c r="AY8" s="80">
        <v>0</v>
      </c>
      <c r="AZ8" s="80">
        <v>0</v>
      </c>
      <c r="BA8" s="80">
        <v>12.06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3.44</v>
      </c>
      <c r="BH8" s="80">
        <v>1.13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201.34</v>
      </c>
      <c r="F9" s="80">
        <v>42.2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34.45</v>
      </c>
      <c r="M9" s="80">
        <v>7.75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2.24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2.24</v>
      </c>
      <c r="AV9" s="80">
        <v>156.9</v>
      </c>
      <c r="AW9" s="80">
        <v>140.27</v>
      </c>
      <c r="AX9" s="80">
        <v>0</v>
      </c>
      <c r="AY9" s="80">
        <v>0</v>
      </c>
      <c r="AZ9" s="80">
        <v>0</v>
      </c>
      <c r="BA9" s="80">
        <v>12.06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3.44</v>
      </c>
      <c r="BH9" s="80">
        <v>1.13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159.14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2.24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2.24</v>
      </c>
      <c r="AV10" s="80">
        <v>156.9</v>
      </c>
      <c r="AW10" s="80">
        <v>140.27</v>
      </c>
      <c r="AX10" s="80">
        <v>0</v>
      </c>
      <c r="AY10" s="80">
        <v>0</v>
      </c>
      <c r="AZ10" s="80">
        <v>0</v>
      </c>
      <c r="BA10" s="80">
        <v>12.06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3.44</v>
      </c>
      <c r="BH10" s="80">
        <v>1.13</v>
      </c>
    </row>
    <row r="11" ht="15" customHeight="1" spans="1:60">
      <c r="A11" s="78" t="s">
        <v>49</v>
      </c>
      <c r="B11" s="78" t="s">
        <v>50</v>
      </c>
      <c r="C11" s="78" t="s">
        <v>48</v>
      </c>
      <c r="D11" s="79" t="s">
        <v>18</v>
      </c>
      <c r="E11" s="80">
        <v>34.45</v>
      </c>
      <c r="F11" s="80">
        <v>34.45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34.45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49</v>
      </c>
      <c r="B12" s="78" t="s">
        <v>50</v>
      </c>
      <c r="C12" s="78" t="s">
        <v>52</v>
      </c>
      <c r="D12" s="79" t="s">
        <v>19</v>
      </c>
      <c r="E12" s="80">
        <v>7.75</v>
      </c>
      <c r="F12" s="80">
        <v>7.75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7.75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53</v>
      </c>
      <c r="B13" s="78"/>
      <c r="C13" s="78"/>
      <c r="D13" s="79" t="s">
        <v>20</v>
      </c>
      <c r="E13" s="80">
        <v>15.07</v>
      </c>
      <c r="F13" s="80">
        <v>15.07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15.07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/>
      <c r="B14" s="78" t="s">
        <v>54</v>
      </c>
      <c r="C14" s="78"/>
      <c r="D14" s="79" t="s">
        <v>21</v>
      </c>
      <c r="E14" s="80">
        <v>15.07</v>
      </c>
      <c r="F14" s="80">
        <v>15.07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15.07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55</v>
      </c>
      <c r="B15" s="78" t="s">
        <v>56</v>
      </c>
      <c r="C15" s="78" t="s">
        <v>51</v>
      </c>
      <c r="D15" s="79" t="s">
        <v>22</v>
      </c>
      <c r="E15" s="80">
        <v>15.07</v>
      </c>
      <c r="F15" s="80">
        <v>15.07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15.07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57</v>
      </c>
      <c r="B16" s="78"/>
      <c r="C16" s="78"/>
      <c r="D16" s="79" t="s">
        <v>23</v>
      </c>
      <c r="E16" s="80">
        <v>281.86</v>
      </c>
      <c r="F16" s="80">
        <v>249.7</v>
      </c>
      <c r="G16" s="80">
        <v>132.54</v>
      </c>
      <c r="H16" s="80">
        <v>79.36</v>
      </c>
      <c r="I16" s="80">
        <v>11.04</v>
      </c>
      <c r="J16" s="80">
        <v>0</v>
      </c>
      <c r="K16" s="80">
        <v>26.76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32.16</v>
      </c>
      <c r="U16" s="80">
        <v>4.5</v>
      </c>
      <c r="V16" s="80">
        <v>2.67</v>
      </c>
      <c r="W16" s="80">
        <v>0</v>
      </c>
      <c r="X16" s="80">
        <v>0.05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2</v>
      </c>
      <c r="AE16" s="80">
        <v>0</v>
      </c>
      <c r="AF16" s="80">
        <v>0</v>
      </c>
      <c r="AG16" s="80">
        <v>0.5</v>
      </c>
      <c r="AH16" s="80">
        <v>0.5</v>
      </c>
      <c r="AI16" s="80">
        <v>1</v>
      </c>
      <c r="AJ16" s="80">
        <v>0</v>
      </c>
      <c r="AK16" s="80">
        <v>0</v>
      </c>
      <c r="AL16" s="80">
        <v>0</v>
      </c>
      <c r="AM16" s="80">
        <v>0</v>
      </c>
      <c r="AN16" s="80">
        <v>0.3</v>
      </c>
      <c r="AO16" s="80">
        <v>0</v>
      </c>
      <c r="AP16" s="80">
        <v>0</v>
      </c>
      <c r="AQ16" s="80">
        <v>0</v>
      </c>
      <c r="AR16" s="80">
        <v>0</v>
      </c>
      <c r="AS16" s="80">
        <v>20.64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/>
      <c r="B17" s="78" t="s">
        <v>51</v>
      </c>
      <c r="C17" s="78"/>
      <c r="D17" s="79" t="s">
        <v>24</v>
      </c>
      <c r="E17" s="80">
        <v>281.86</v>
      </c>
      <c r="F17" s="80">
        <v>249.7</v>
      </c>
      <c r="G17" s="80">
        <v>132.54</v>
      </c>
      <c r="H17" s="80">
        <v>79.36</v>
      </c>
      <c r="I17" s="80">
        <v>11.04</v>
      </c>
      <c r="J17" s="80">
        <v>0</v>
      </c>
      <c r="K17" s="80">
        <v>26.76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32.16</v>
      </c>
      <c r="U17" s="80">
        <v>4.5</v>
      </c>
      <c r="V17" s="80">
        <v>2.67</v>
      </c>
      <c r="W17" s="80">
        <v>0</v>
      </c>
      <c r="X17" s="80">
        <v>0.05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2</v>
      </c>
      <c r="AE17" s="80">
        <v>0</v>
      </c>
      <c r="AF17" s="80">
        <v>0</v>
      </c>
      <c r="AG17" s="80">
        <v>0.5</v>
      </c>
      <c r="AH17" s="80">
        <v>0.5</v>
      </c>
      <c r="AI17" s="80">
        <v>1</v>
      </c>
      <c r="AJ17" s="80">
        <v>0</v>
      </c>
      <c r="AK17" s="80">
        <v>0</v>
      </c>
      <c r="AL17" s="80">
        <v>0</v>
      </c>
      <c r="AM17" s="80">
        <v>0</v>
      </c>
      <c r="AN17" s="80">
        <v>0.3</v>
      </c>
      <c r="AO17" s="80">
        <v>0</v>
      </c>
      <c r="AP17" s="80">
        <v>0</v>
      </c>
      <c r="AQ17" s="80">
        <v>0</v>
      </c>
      <c r="AR17" s="80">
        <v>0</v>
      </c>
      <c r="AS17" s="80">
        <v>20.64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58</v>
      </c>
      <c r="B18" s="78" t="s">
        <v>59</v>
      </c>
      <c r="C18" s="78" t="s">
        <v>51</v>
      </c>
      <c r="D18" s="79" t="s">
        <v>25</v>
      </c>
      <c r="E18" s="80">
        <v>281.86</v>
      </c>
      <c r="F18" s="80">
        <v>249.7</v>
      </c>
      <c r="G18" s="80">
        <v>132.54</v>
      </c>
      <c r="H18" s="80">
        <v>79.36</v>
      </c>
      <c r="I18" s="80">
        <v>11.04</v>
      </c>
      <c r="J18" s="80">
        <v>0</v>
      </c>
      <c r="K18" s="80">
        <v>26.76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32.16</v>
      </c>
      <c r="U18" s="80">
        <v>4.5</v>
      </c>
      <c r="V18" s="80">
        <v>2.67</v>
      </c>
      <c r="W18" s="80">
        <v>0</v>
      </c>
      <c r="X18" s="80">
        <v>0.05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2</v>
      </c>
      <c r="AE18" s="80">
        <v>0</v>
      </c>
      <c r="AF18" s="80">
        <v>0</v>
      </c>
      <c r="AG18" s="80">
        <v>0.5</v>
      </c>
      <c r="AH18" s="80">
        <v>0.5</v>
      </c>
      <c r="AI18" s="80">
        <v>1</v>
      </c>
      <c r="AJ18" s="80">
        <v>0</v>
      </c>
      <c r="AK18" s="80">
        <v>0</v>
      </c>
      <c r="AL18" s="80">
        <v>0</v>
      </c>
      <c r="AM18" s="80">
        <v>0</v>
      </c>
      <c r="AN18" s="80">
        <v>0.3</v>
      </c>
      <c r="AO18" s="80">
        <v>0</v>
      </c>
      <c r="AP18" s="80">
        <v>0</v>
      </c>
      <c r="AQ18" s="80">
        <v>0</v>
      </c>
      <c r="AR18" s="80">
        <v>0</v>
      </c>
      <c r="AS18" s="80">
        <v>20.64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61</v>
      </c>
      <c r="B19" s="78"/>
      <c r="C19" s="78"/>
      <c r="D19" s="79" t="s">
        <v>27</v>
      </c>
      <c r="E19" s="80">
        <v>25.84</v>
      </c>
      <c r="F19" s="80">
        <v>25.84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25.84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/>
      <c r="B20" s="78" t="s">
        <v>60</v>
      </c>
      <c r="C20" s="78"/>
      <c r="D20" s="79" t="s">
        <v>28</v>
      </c>
      <c r="E20" s="80">
        <v>25.84</v>
      </c>
      <c r="F20" s="80">
        <v>25.84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25.84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62</v>
      </c>
      <c r="B21" s="78" t="s">
        <v>63</v>
      </c>
      <c r="C21" s="78" t="s">
        <v>51</v>
      </c>
      <c r="D21" s="79" t="s">
        <v>29</v>
      </c>
      <c r="E21" s="80">
        <v>25.84</v>
      </c>
      <c r="F21" s="80">
        <v>25.84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25.84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/>
    </row>
    <row r="7" s="26" customFormat="1" ht="33" customHeight="1" spans="1:2">
      <c r="A7" s="35" t="s">
        <v>177</v>
      </c>
      <c r="B7" s="36"/>
    </row>
    <row r="8" s="26" customFormat="1" ht="33" customHeight="1" spans="1:2">
      <c r="A8" s="37" t="s">
        <v>178</v>
      </c>
      <c r="B8" s="36"/>
    </row>
    <row r="9" s="26" customFormat="1" ht="33" customHeight="1" spans="1:2">
      <c r="A9" s="37" t="s">
        <v>179</v>
      </c>
      <c r="B9" s="38"/>
    </row>
    <row r="10" s="26" customFormat="1" ht="33" customHeight="1" spans="1:2">
      <c r="A10" s="39" t="s">
        <v>180</v>
      </c>
      <c r="B10" s="40"/>
    </row>
    <row r="11" s="26" customFormat="1" ht="33" customHeight="1" spans="1:2">
      <c r="A11" s="37" t="s">
        <v>181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30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2020-04-13T02:22:53Z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14681812</vt:i4>
  </property>
  <property fmtid="{D5CDD505-2E9C-101B-9397-08002B2CF9AE}" pid="3" name="KSOProductBuildVer">
    <vt:lpwstr>2052-11.1.0.9584</vt:lpwstr>
  </property>
</Properties>
</file>