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'2020年收支预算总表'!$A$1:$L$24</definedName>
    <definedName name="_xlnm.Print_Area" localSheetId="3">'2020年支出预算总表'!$A$1:$L$24</definedName>
    <definedName name="_xlnm.Print_Area" localSheetId="0">表皮!$A$1:$M$24</definedName>
    <definedName name="_xlnm.Print_Area" localSheetId="8">'部门支出预算汇总表（按部门经济分类）'!$A$1:$S$27</definedName>
    <definedName name="_xlnm.Print_Area" localSheetId="7">'部门支出预算汇总表（按政府经济分类）'!$A$1:$AK$25</definedName>
    <definedName name="_xlnm.Print_Area" localSheetId="4">财政拨款收入总表!$A$1:$E$23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一般预算公开表!$A$1:$G$23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<sst xmlns="http://schemas.openxmlformats.org/spreadsheetml/2006/main" count="536" uniqueCount="215">
  <si>
    <t>2020年县直部门预算和“三公”经费预算表</t>
  </si>
  <si>
    <t>附表1：</t>
  </si>
  <si>
    <t>2020年部门收支预算总表</t>
  </si>
  <si>
    <t>部门名称:盘山县城乡一体化发展服务中心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</si>
  <si>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</si>
  <si>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</si>
  <si>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</si>
  <si>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</si>
  <si>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</si>
  <si>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</si>
  <si>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</si>
  <si>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</si>
  <si>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</si>
  <si>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</si>
  <si>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</si>
  <si>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</si>
  <si>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</si>
  <si>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</si>
  <si>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</si>
  <si>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行政事业单位医疗</t>
  </si>
  <si>
    <t xml:space="preserve">    事业单位医疗</t>
  </si>
  <si>
    <t>城乡社区支出</t>
  </si>
  <si>
    <t xml:space="preserve">  城乡社区管理事务</t>
  </si>
  <si>
    <t xml:space="preserve">    一般行政管理事务（城乡社区管理事务）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</si>
  <si>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</si>
  <si>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</si>
  <si>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</si>
  <si>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</si>
  <si>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</si>
  <si>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</si>
  <si>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</si>
  <si>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</si>
  <si>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</si>
  <si>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</si>
  <si>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</si>
  <si>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</si>
  <si>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</si>
  <si>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</si>
  <si>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</si>
  <si>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</si>
  <si>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</si>
  <si>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</si>
  <si>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</si>
  <si>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</si>
  <si>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</si>
  <si>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</si>
  <si>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</si>
  <si>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</si>
  <si>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</si>
  <si>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</si>
  <si>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</si>
  <si>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</si>
  <si>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</si>
  <si>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</si>
  <si>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</si>
  <si>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</si>
  <si>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</si>
  <si>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</si>
  <si>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212</t>
  </si>
  <si>
    <t>01</t>
  </si>
  <si>
    <t xml:space="preserve">  212</t>
  </si>
  <si>
    <t xml:space="preserve">  01</t>
  </si>
  <si>
    <t>99</t>
  </si>
  <si>
    <t xml:space="preserve">  02</t>
  </si>
  <si>
    <t>03</t>
  </si>
  <si>
    <t xml:space="preserve">  03</t>
  </si>
  <si>
    <t>221</t>
  </si>
  <si>
    <t xml:space="preserve">  221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</si>
  <si>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</si>
  <si>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</si>
  <si>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</si>
  <si>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</si>
  <si>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</si>
  <si>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</si>
  <si>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</si>
  <si>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</si>
  <si>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</si>
  <si>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</si>
  <si>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</si>
  <si>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</si>
  <si>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</si>
  <si>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</si>
  <si>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</si>
  <si>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</si>
  <si>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</si>
  <si>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</si>
  <si>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</si>
  <si>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</si>
  <si>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</si>
  <si>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</si>
  <si>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</si>
  <si>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</si>
  <si>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</si>
  <si>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</si>
  <si>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</si>
  <si>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</si>
  <si>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</si>
  <si>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</si>
  <si>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</si>
  <si>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</si>
  <si>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</si>
  <si>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</si>
  <si>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</si>
  <si>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</si>
  <si>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盘山县城乡一体化发展服务中心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</si>
  <si>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</si>
  <si>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</si>
  <si>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</si>
  <si>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</si>
  <si>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</si>
  <si>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</si>
  <si>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城乡社区支出</t>
  </si>
  <si>
    <t xml:space="preserve">      城乡社区管理事务</t>
  </si>
  <si>
    <t xml:space="preserve">        一般行政管理事务（城乡社区管理事务）</t>
  </si>
  <si>
    <t xml:space="preserve">        其他城乡社区管理事务支出</t>
  </si>
  <si>
    <t xml:space="preserve">      城乡社区规划与管理</t>
  </si>
  <si>
    <t xml:space="preserve">        城乡社区规划与管理</t>
  </si>
  <si>
    <t xml:space="preserve">      城乡社区公共设施</t>
  </si>
  <si>
    <t xml:space="preserve">        其他城乡社区公共设施支出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</si>
  <si>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</si>
  <si>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</si>
  <si>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</si>
  <si>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</si>
  <si>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</si>
  <si>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</si>
  <si>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</si>
  <si>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</si>
  <si>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</si>
  <si>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</si>
  <si>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</si>
  <si>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</si>
  <si>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</si>
  <si>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</si>
  <si>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</si>
  <si>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</si>
  <si>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</si>
  <si>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</si>
  <si>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</si>
  <si>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</si>
  <si>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</si>
  <si>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</si>
  <si>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</si>
  <si>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</si>
  <si>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</si>
  <si>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</si>
  <si>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</si>
  <si>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</si>
  <si>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</si>
  <si>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</si>
  <si>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</si>
  <si>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</si>
  <si>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</si>
  <si>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</si>
  <si>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</si>
  <si>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</si>
  <si>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</si>
  <si>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</si>
  <si>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</si>
  <si>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</si>
  <si>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</si>
  <si>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</si>
  <si>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</si>
  <si>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</si>
  <si>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</si>
  <si>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</si>
  <si>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</si>
  <si>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</si>
  <si>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</si>
  <si>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</si>
  <si>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</si>
  <si>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</si>
  <si>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</si>
  <si>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</si>
  <si>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</si>
  <si>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</si>
  <si>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</si>
  <si>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</si>
  <si>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</si>
  <si>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</si>
  <si>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部门名称盘山县城乡一体化发展服务中心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</si>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</sst>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2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8" borderId="2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2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2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6" borderId="26" applyNumberFormat="0" applyAlignment="0" applyProtection="0">
      <alignment vertical="center"/>
    </xf>
    <xf numFmtId="0" fontId="34" fillId="16" borderId="24" applyNumberFormat="0" applyAlignment="0" applyProtection="0">
      <alignment vertical="center"/>
    </xf>
    <xf numFmtId="0" fontId="36" fillId="31" borderId="3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433.67</v>
      </c>
      <c r="C7" s="160" t="s">
        <v>10</v>
      </c>
      <c r="D7" s="161">
        <v>433.67</v>
      </c>
      <c r="H7" s="181">
        <v>433.67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43.45</v>
      </c>
      <c r="H8" s="181">
        <v>43.45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43.45</v>
      </c>
      <c r="H9" s="181">
        <v>43.45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43.45</v>
      </c>
      <c r="H10" s="181">
        <v>43.45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19.01</v>
      </c>
      <c r="H11" s="181">
        <v>19.01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19.01</v>
      </c>
      <c r="H12" s="181">
        <v>19.01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19.01</v>
      </c>
      <c r="H13" s="181">
        <v>19.01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338.62</v>
      </c>
      <c r="H14" s="181">
        <v>338.62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318.62</v>
      </c>
      <c r="H15" s="181">
        <v>318.62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9</v>
      </c>
      <c r="H16" s="181">
        <v>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309.62</v>
      </c>
      <c r="H17" s="181">
        <v>309.62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10</v>
      </c>
      <c r="H18" s="181">
        <v>10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10</v>
      </c>
      <c r="H19" s="181">
        <v>10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10</v>
      </c>
      <c r="H20" s="181">
        <v>10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10</v>
      </c>
      <c r="H21" s="181">
        <v>10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32.59</v>
      </c>
      <c r="H22" s="181">
        <v>32.59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32.59</v>
      </c>
      <c r="H23" s="181">
        <v>32.59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32.59</v>
      </c>
      <c r="H24" s="181">
        <v>32.59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433.67</v>
      </c>
      <c r="C68" s="165" t="s">
        <v>33</v>
      </c>
      <c r="D68" s="161">
        <f>D7</f>
        <v>433.67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433.67</v>
      </c>
      <c r="C71" s="165" t="s">
        <v>35</v>
      </c>
      <c r="D71" s="161">
        <f>D68</f>
        <v>433.67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433.67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433.67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433.67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433.67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43.45</v>
      </c>
    </row>
    <row r="9" ht="15" customHeight="1" spans="1:2">
      <c r="A9" s="160" t="s">
        <v>14</v>
      </c>
      <c r="B9" s="161">
        <v>43.45</v>
      </c>
    </row>
    <row r="10" ht="15" customHeight="1" spans="1:2">
      <c r="A10" s="160" t="s">
        <v>16</v>
      </c>
      <c r="B10" s="161">
        <v>43.45</v>
      </c>
    </row>
    <row r="11" ht="15" customHeight="1" spans="1:2">
      <c r="A11" s="160" t="s">
        <v>18</v>
      </c>
      <c r="B11" s="161">
        <v>19.01</v>
      </c>
    </row>
    <row r="12" ht="15" customHeight="1" spans="1:2">
      <c r="A12" s="160" t="s">
        <v>19</v>
      </c>
      <c r="B12" s="161">
        <v>19.01</v>
      </c>
    </row>
    <row r="13" ht="15" customHeight="1" spans="1:2">
      <c r="A13" s="160" t="s">
        <v>20</v>
      </c>
      <c r="B13" s="161">
        <v>19.01</v>
      </c>
    </row>
    <row r="14" ht="15" customHeight="1" spans="1:2">
      <c r="A14" s="160" t="s">
        <v>21</v>
      </c>
      <c r="B14" s="161">
        <v>338.62</v>
      </c>
    </row>
    <row r="15" ht="15" customHeight="1" spans="1:2">
      <c r="A15" s="160" t="s">
        <v>22</v>
      </c>
      <c r="B15" s="161">
        <v>318.62</v>
      </c>
    </row>
    <row r="16" ht="15" customHeight="1" spans="1:2">
      <c r="A16" s="160" t="s">
        <v>23</v>
      </c>
      <c r="B16" s="161">
        <v>9</v>
      </c>
    </row>
    <row r="17" ht="15" customHeight="1" spans="1:2">
      <c r="A17" s="160" t="s">
        <v>24</v>
      </c>
      <c r="B17" s="161">
        <v>309.62</v>
      </c>
    </row>
    <row r="18" ht="15" customHeight="1" spans="1:2">
      <c r="A18" s="160" t="s">
        <v>25</v>
      </c>
      <c r="B18" s="161">
        <v>10</v>
      </c>
    </row>
    <row r="19" ht="15" customHeight="1" spans="1:2">
      <c r="A19" s="160" t="s">
        <v>26</v>
      </c>
      <c r="B19" s="161">
        <v>10</v>
      </c>
    </row>
    <row r="20" ht="15" customHeight="1" spans="1:2">
      <c r="A20" s="160" t="s">
        <v>27</v>
      </c>
      <c r="B20" s="161">
        <v>10</v>
      </c>
    </row>
    <row r="21" ht="15" customHeight="1" spans="1:2">
      <c r="A21" s="160" t="s">
        <v>28</v>
      </c>
      <c r="B21" s="161">
        <v>10</v>
      </c>
    </row>
    <row r="22" ht="15" customHeight="1" spans="1:2">
      <c r="A22" s="160" t="s">
        <v>29</v>
      </c>
      <c r="B22" s="161">
        <v>32.59</v>
      </c>
    </row>
    <row r="23" ht="15" customHeight="1" spans="1:2">
      <c r="A23" s="160" t="s">
        <v>30</v>
      </c>
      <c r="B23" s="161">
        <v>32.59</v>
      </c>
    </row>
    <row r="24" ht="15" customHeight="1" spans="1:2">
      <c r="A24" s="160" t="s">
        <v>31</v>
      </c>
      <c r="B24" s="161">
        <v>32.59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433.67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433.67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433.67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43.45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43.45</v>
      </c>
    </row>
    <row r="9" ht="15" customHeight="1" spans="1:5">
      <c r="A9" s="146" t="s">
        <v>51</v>
      </c>
      <c r="B9" s="146" t="s">
        <v>52</v>
      </c>
      <c r="C9" s="146" t="s">
        <v>50</v>
      </c>
      <c r="D9" s="147" t="s">
        <v>16</v>
      </c>
      <c r="E9" s="128">
        <v>43.45</v>
      </c>
    </row>
    <row r="10" ht="15" customHeight="1" spans="1:5">
      <c r="A10" s="146" t="s">
        <v>53</v>
      </c>
      <c r="B10" s="146"/>
      <c r="C10" s="146"/>
      <c r="D10" s="147" t="s">
        <v>18</v>
      </c>
      <c r="E10" s="128">
        <v>19.01</v>
      </c>
    </row>
    <row r="11" ht="15" customHeight="1" spans="1:5">
      <c r="A11" s="146"/>
      <c r="B11" s="146" t="s">
        <v>54</v>
      </c>
      <c r="C11" s="146"/>
      <c r="D11" s="147" t="s">
        <v>19</v>
      </c>
      <c r="E11" s="128">
        <v>19.01</v>
      </c>
    </row>
    <row r="12" ht="15" customHeight="1" spans="1:5">
      <c r="A12" s="146" t="s">
        <v>55</v>
      </c>
      <c r="B12" s="146" t="s">
        <v>56</v>
      </c>
      <c r="C12" s="146" t="s">
        <v>57</v>
      </c>
      <c r="D12" s="147" t="s">
        <v>20</v>
      </c>
      <c r="E12" s="128">
        <v>19.01</v>
      </c>
    </row>
    <row r="13" ht="15" customHeight="1" spans="1:5">
      <c r="A13" s="146" t="s">
        <v>58</v>
      </c>
      <c r="B13" s="146"/>
      <c r="C13" s="146"/>
      <c r="D13" s="147" t="s">
        <v>21</v>
      </c>
      <c r="E13" s="128">
        <v>338.62</v>
      </c>
    </row>
    <row r="14" ht="15" customHeight="1" spans="1:5">
      <c r="A14" s="146"/>
      <c r="B14" s="146" t="s">
        <v>59</v>
      </c>
      <c r="C14" s="146"/>
      <c r="D14" s="147" t="s">
        <v>22</v>
      </c>
      <c r="E14" s="128">
        <v>318.62</v>
      </c>
    </row>
    <row r="15" ht="15" customHeight="1" spans="1:5">
      <c r="A15" s="146" t="s">
        <v>60</v>
      </c>
      <c r="B15" s="146" t="s">
        <v>61</v>
      </c>
      <c r="C15" s="146" t="s">
        <v>57</v>
      </c>
      <c r="D15" s="147" t="s">
        <v>23</v>
      </c>
      <c r="E15" s="128">
        <v>9</v>
      </c>
    </row>
    <row r="16" ht="15" customHeight="1" spans="1:5">
      <c r="A16" s="146" t="s">
        <v>60</v>
      </c>
      <c r="B16" s="146" t="s">
        <v>61</v>
      </c>
      <c r="C16" s="146" t="s">
        <v>62</v>
      </c>
      <c r="D16" s="147" t="s">
        <v>24</v>
      </c>
      <c r="E16" s="128">
        <v>309.62</v>
      </c>
    </row>
    <row r="17" ht="15" customHeight="1" spans="1:5">
      <c r="A17" s="146"/>
      <c r="B17" s="146" t="s">
        <v>57</v>
      </c>
      <c r="C17" s="146"/>
      <c r="D17" s="147" t="s">
        <v>25</v>
      </c>
      <c r="E17" s="128">
        <v>10</v>
      </c>
    </row>
    <row r="18" ht="15" customHeight="1" spans="1:5">
      <c r="A18" s="146" t="s">
        <v>60</v>
      </c>
      <c r="B18" s="146" t="s">
        <v>63</v>
      </c>
      <c r="C18" s="146" t="s">
        <v>59</v>
      </c>
      <c r="D18" s="147" t="s">
        <v>26</v>
      </c>
      <c r="E18" s="128">
        <v>10</v>
      </c>
    </row>
    <row r="19" ht="15" customHeight="1" spans="1:5">
      <c r="A19" s="146"/>
      <c r="B19" s="146" t="s">
        <v>64</v>
      </c>
      <c r="C19" s="146"/>
      <c r="D19" s="147" t="s">
        <v>27</v>
      </c>
      <c r="E19" s="128">
        <v>10</v>
      </c>
    </row>
    <row r="20" ht="15" customHeight="1" spans="1:5">
      <c r="A20" s="146" t="s">
        <v>60</v>
      </c>
      <c r="B20" s="146" t="s">
        <v>65</v>
      </c>
      <c r="C20" s="146" t="s">
        <v>62</v>
      </c>
      <c r="D20" s="147" t="s">
        <v>28</v>
      </c>
      <c r="E20" s="128">
        <v>10</v>
      </c>
    </row>
    <row r="21" ht="15" customHeight="1" spans="1:5">
      <c r="A21" s="146" t="s">
        <v>66</v>
      </c>
      <c r="B21" s="146"/>
      <c r="C21" s="146"/>
      <c r="D21" s="147" t="s">
        <v>29</v>
      </c>
      <c r="E21" s="128">
        <v>32.59</v>
      </c>
    </row>
    <row r="22" ht="15" customHeight="1" spans="1:5">
      <c r="A22" s="146"/>
      <c r="B22" s="146" t="s">
        <v>57</v>
      </c>
      <c r="C22" s="146"/>
      <c r="D22" s="147" t="s">
        <v>30</v>
      </c>
      <c r="E22" s="128">
        <v>32.59</v>
      </c>
    </row>
    <row r="23" ht="15" customHeight="1" spans="1:5">
      <c r="A23" s="146" t="s">
        <v>67</v>
      </c>
      <c r="B23" s="146" t="s">
        <v>63</v>
      </c>
      <c r="C23" s="146" t="s">
        <v>59</v>
      </c>
      <c r="D23" s="147" t="s">
        <v>31</v>
      </c>
      <c r="E23" s="128">
        <v>32.59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70</v>
      </c>
      <c r="G4" s="142" t="s">
        <v>71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433.67</v>
      </c>
      <c r="F6" s="128">
        <v>404.67</v>
      </c>
      <c r="G6" s="128">
        <v>29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43.45</v>
      </c>
      <c r="F7" s="128">
        <v>43.45</v>
      </c>
      <c r="G7" s="128">
        <v>0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43.45</v>
      </c>
      <c r="F8" s="128">
        <v>43.45</v>
      </c>
      <c r="G8" s="128">
        <v>0</v>
      </c>
    </row>
    <row r="9" ht="15" customHeight="1" spans="1:7">
      <c r="A9" s="146" t="s">
        <v>51</v>
      </c>
      <c r="B9" s="146" t="s">
        <v>52</v>
      </c>
      <c r="C9" s="146" t="s">
        <v>50</v>
      </c>
      <c r="D9" s="147" t="s">
        <v>16</v>
      </c>
      <c r="E9" s="128">
        <v>43.45</v>
      </c>
      <c r="F9" s="128">
        <v>43.45</v>
      </c>
      <c r="G9" s="128">
        <v>0</v>
      </c>
    </row>
    <row r="10" ht="15" customHeight="1" spans="1:7">
      <c r="A10" s="146" t="s">
        <v>53</v>
      </c>
      <c r="B10" s="146"/>
      <c r="C10" s="146"/>
      <c r="D10" s="147" t="s">
        <v>18</v>
      </c>
      <c r="E10" s="128">
        <v>19.01</v>
      </c>
      <c r="F10" s="128">
        <v>19.01</v>
      </c>
      <c r="G10" s="128">
        <v>0</v>
      </c>
    </row>
    <row r="11" ht="15" customHeight="1" spans="1:7">
      <c r="A11" s="146"/>
      <c r="B11" s="146" t="s">
        <v>54</v>
      </c>
      <c r="C11" s="146"/>
      <c r="D11" s="147" t="s">
        <v>19</v>
      </c>
      <c r="E11" s="128">
        <v>19.01</v>
      </c>
      <c r="F11" s="128">
        <v>19.01</v>
      </c>
      <c r="G11" s="128">
        <v>0</v>
      </c>
    </row>
    <row r="12" ht="15" customHeight="1" spans="1:7">
      <c r="A12" s="146" t="s">
        <v>55</v>
      </c>
      <c r="B12" s="146" t="s">
        <v>56</v>
      </c>
      <c r="C12" s="146" t="s">
        <v>57</v>
      </c>
      <c r="D12" s="147" t="s">
        <v>20</v>
      </c>
      <c r="E12" s="128">
        <v>19.01</v>
      </c>
      <c r="F12" s="128">
        <v>19.01</v>
      </c>
      <c r="G12" s="128">
        <v>0</v>
      </c>
    </row>
    <row r="13" ht="15" customHeight="1" spans="1:7">
      <c r="A13" s="146" t="s">
        <v>58</v>
      </c>
      <c r="B13" s="146"/>
      <c r="C13" s="146"/>
      <c r="D13" s="147" t="s">
        <v>21</v>
      </c>
      <c r="E13" s="128">
        <v>338.62</v>
      </c>
      <c r="F13" s="128">
        <v>309.62</v>
      </c>
      <c r="G13" s="128">
        <v>29</v>
      </c>
    </row>
    <row r="14" ht="15" customHeight="1" spans="1:7">
      <c r="A14" s="146"/>
      <c r="B14" s="146" t="s">
        <v>59</v>
      </c>
      <c r="C14" s="146"/>
      <c r="D14" s="147" t="s">
        <v>22</v>
      </c>
      <c r="E14" s="128">
        <v>318.62</v>
      </c>
      <c r="F14" s="128">
        <v>309.62</v>
      </c>
      <c r="G14" s="128">
        <v>9</v>
      </c>
    </row>
    <row r="15" ht="15" customHeight="1" spans="1:7">
      <c r="A15" s="146" t="s">
        <v>60</v>
      </c>
      <c r="B15" s="146" t="s">
        <v>61</v>
      </c>
      <c r="C15" s="146" t="s">
        <v>57</v>
      </c>
      <c r="D15" s="147" t="s">
        <v>23</v>
      </c>
      <c r="E15" s="128">
        <v>9</v>
      </c>
      <c r="F15" s="128">
        <v>0</v>
      </c>
      <c r="G15" s="128">
        <v>9</v>
      </c>
    </row>
    <row r="16" ht="15" customHeight="1" spans="1:7">
      <c r="A16" s="146" t="s">
        <v>60</v>
      </c>
      <c r="B16" s="146" t="s">
        <v>61</v>
      </c>
      <c r="C16" s="146" t="s">
        <v>62</v>
      </c>
      <c r="D16" s="147" t="s">
        <v>24</v>
      </c>
      <c r="E16" s="128">
        <v>309.62</v>
      </c>
      <c r="F16" s="128">
        <v>309.62</v>
      </c>
      <c r="G16" s="128">
        <v>0</v>
      </c>
    </row>
    <row r="17" ht="15" customHeight="1" spans="1:7">
      <c r="A17" s="146"/>
      <c r="B17" s="146" t="s">
        <v>57</v>
      </c>
      <c r="C17" s="146"/>
      <c r="D17" s="147" t="s">
        <v>25</v>
      </c>
      <c r="E17" s="128">
        <v>10</v>
      </c>
      <c r="F17" s="128">
        <v>0</v>
      </c>
      <c r="G17" s="128">
        <v>10</v>
      </c>
    </row>
    <row r="18" ht="15" customHeight="1" spans="1:7">
      <c r="A18" s="146" t="s">
        <v>60</v>
      </c>
      <c r="B18" s="146" t="s">
        <v>63</v>
      </c>
      <c r="C18" s="146" t="s">
        <v>59</v>
      </c>
      <c r="D18" s="147" t="s">
        <v>26</v>
      </c>
      <c r="E18" s="128">
        <v>10</v>
      </c>
      <c r="F18" s="128">
        <v>0</v>
      </c>
      <c r="G18" s="128">
        <v>10</v>
      </c>
    </row>
    <row r="19" ht="15" customHeight="1" spans="1:7">
      <c r="A19" s="146"/>
      <c r="B19" s="146" t="s">
        <v>64</v>
      </c>
      <c r="C19" s="146"/>
      <c r="D19" s="147" t="s">
        <v>27</v>
      </c>
      <c r="E19" s="128">
        <v>10</v>
      </c>
      <c r="F19" s="128">
        <v>0</v>
      </c>
      <c r="G19" s="128">
        <v>10</v>
      </c>
    </row>
    <row r="20" ht="15" customHeight="1" spans="1:7">
      <c r="A20" s="146" t="s">
        <v>60</v>
      </c>
      <c r="B20" s="146" t="s">
        <v>65</v>
      </c>
      <c r="C20" s="146" t="s">
        <v>62</v>
      </c>
      <c r="D20" s="147" t="s">
        <v>28</v>
      </c>
      <c r="E20" s="128">
        <v>10</v>
      </c>
      <c r="F20" s="128">
        <v>0</v>
      </c>
      <c r="G20" s="128">
        <v>10</v>
      </c>
    </row>
    <row r="21" ht="15" customHeight="1" spans="1:7">
      <c r="A21" s="146" t="s">
        <v>66</v>
      </c>
      <c r="B21" s="146"/>
      <c r="C21" s="146"/>
      <c r="D21" s="147" t="s">
        <v>29</v>
      </c>
      <c r="E21" s="128">
        <v>32.59</v>
      </c>
      <c r="F21" s="128">
        <v>32.59</v>
      </c>
      <c r="G21" s="128">
        <v>0</v>
      </c>
    </row>
    <row r="22" ht="15" customHeight="1" spans="1:7">
      <c r="A22" s="146"/>
      <c r="B22" s="146" t="s">
        <v>57</v>
      </c>
      <c r="C22" s="146"/>
      <c r="D22" s="147" t="s">
        <v>30</v>
      </c>
      <c r="E22" s="128">
        <v>32.59</v>
      </c>
      <c r="F22" s="128">
        <v>32.59</v>
      </c>
      <c r="G22" s="128">
        <v>0</v>
      </c>
    </row>
    <row r="23" ht="15" customHeight="1" spans="1:7">
      <c r="A23" s="146" t="s">
        <v>67</v>
      </c>
      <c r="B23" s="146" t="s">
        <v>63</v>
      </c>
      <c r="C23" s="146" t="s">
        <v>59</v>
      </c>
      <c r="D23" s="147" t="s">
        <v>31</v>
      </c>
      <c r="E23" s="128">
        <v>32.59</v>
      </c>
      <c r="F23" s="128">
        <v>32.59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72</v>
      </c>
      <c r="B1" s="27"/>
      <c r="C1" s="27"/>
      <c r="D1" s="27"/>
      <c r="E1" s="27"/>
      <c r="F1" s="27"/>
      <c r="G1" s="27"/>
    </row>
    <row r="2" ht="31.5" customHeight="1" spans="1:7">
      <c r="A2" s="134" t="s">
        <v>73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70</v>
      </c>
      <c r="G4" s="142" t="s">
        <v>71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76</v>
      </c>
      <c r="B5" s="122"/>
      <c r="C5" s="123"/>
      <c r="D5" s="103" t="s">
        <v>77</v>
      </c>
      <c r="E5" s="104" t="s">
        <v>78</v>
      </c>
      <c r="F5" s="105" t="s">
        <v>70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71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79</v>
      </c>
      <c r="G6" s="104" t="s">
        <v>80</v>
      </c>
      <c r="H6" s="104" t="s">
        <v>81</v>
      </c>
      <c r="I6" s="104" t="s">
        <v>82</v>
      </c>
      <c r="J6" s="104" t="s">
        <v>83</v>
      </c>
      <c r="K6" s="104" t="s">
        <v>84</v>
      </c>
      <c r="L6" s="104" t="s">
        <v>85</v>
      </c>
      <c r="M6" s="104" t="s">
        <v>86</v>
      </c>
      <c r="N6" s="104" t="s">
        <v>87</v>
      </c>
      <c r="O6" s="104" t="s">
        <v>88</v>
      </c>
      <c r="P6" s="104" t="s">
        <v>89</v>
      </c>
      <c r="Q6" s="115" t="s">
        <v>90</v>
      </c>
      <c r="R6" s="115" t="s">
        <v>91</v>
      </c>
      <c r="S6" s="104" t="s">
        <v>92</v>
      </c>
      <c r="T6" s="104" t="s">
        <v>93</v>
      </c>
      <c r="U6" s="104" t="s">
        <v>94</v>
      </c>
      <c r="V6" s="104" t="s">
        <v>79</v>
      </c>
      <c r="W6" s="104" t="s">
        <v>80</v>
      </c>
      <c r="X6" s="104" t="s">
        <v>81</v>
      </c>
      <c r="Y6" s="104" t="s">
        <v>82</v>
      </c>
      <c r="Z6" s="104" t="s">
        <v>83</v>
      </c>
      <c r="AA6" s="104" t="s">
        <v>84</v>
      </c>
      <c r="AB6" s="104" t="s">
        <v>85</v>
      </c>
      <c r="AC6" s="104" t="s">
        <v>86</v>
      </c>
      <c r="AD6" s="104" t="s">
        <v>87</v>
      </c>
      <c r="AE6" s="104" t="s">
        <v>88</v>
      </c>
      <c r="AF6" s="104" t="s">
        <v>89</v>
      </c>
      <c r="AG6" s="115" t="s">
        <v>90</v>
      </c>
      <c r="AH6" s="115" t="s">
        <v>91</v>
      </c>
      <c r="AI6" s="104" t="s">
        <v>92</v>
      </c>
      <c r="AJ6" s="104" t="s">
        <v>93</v>
      </c>
      <c r="AK6" s="104" t="s">
        <v>94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433.67</v>
      </c>
      <c r="F8" s="128">
        <v>404.67</v>
      </c>
      <c r="G8" s="128">
        <v>0</v>
      </c>
      <c r="H8" s="128">
        <v>0</v>
      </c>
      <c r="I8" s="128">
        <v>0</v>
      </c>
      <c r="J8" s="128">
        <v>0</v>
      </c>
      <c r="K8" s="128">
        <v>404.67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29</v>
      </c>
      <c r="W8" s="128">
        <v>0</v>
      </c>
      <c r="X8" s="128">
        <v>0</v>
      </c>
      <c r="Y8" s="128">
        <v>0</v>
      </c>
      <c r="Z8" s="128">
        <v>0</v>
      </c>
      <c r="AA8" s="128">
        <v>29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43.45</v>
      </c>
      <c r="F9" s="128">
        <v>43.45</v>
      </c>
      <c r="G9" s="128">
        <v>0</v>
      </c>
      <c r="H9" s="128">
        <v>0</v>
      </c>
      <c r="I9" s="128">
        <v>0</v>
      </c>
      <c r="J9" s="128">
        <v>0</v>
      </c>
      <c r="K9" s="128">
        <v>43.45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43.45</v>
      </c>
      <c r="F10" s="128">
        <v>43.45</v>
      </c>
      <c r="G10" s="128">
        <v>0</v>
      </c>
      <c r="H10" s="128">
        <v>0</v>
      </c>
      <c r="I10" s="128">
        <v>0</v>
      </c>
      <c r="J10" s="128">
        <v>0</v>
      </c>
      <c r="K10" s="128">
        <v>43.45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50</v>
      </c>
      <c r="D11" s="112" t="s">
        <v>16</v>
      </c>
      <c r="E11" s="128">
        <v>43.45</v>
      </c>
      <c r="F11" s="128">
        <v>43.45</v>
      </c>
      <c r="G11" s="128">
        <v>0</v>
      </c>
      <c r="H11" s="128">
        <v>0</v>
      </c>
      <c r="I11" s="128">
        <v>0</v>
      </c>
      <c r="J11" s="128">
        <v>0</v>
      </c>
      <c r="K11" s="128">
        <v>43.45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53</v>
      </c>
      <c r="B12" s="111"/>
      <c r="C12" s="111"/>
      <c r="D12" s="112" t="s">
        <v>18</v>
      </c>
      <c r="E12" s="128">
        <v>19.01</v>
      </c>
      <c r="F12" s="128">
        <v>19.01</v>
      </c>
      <c r="G12" s="128">
        <v>0</v>
      </c>
      <c r="H12" s="128">
        <v>0</v>
      </c>
      <c r="I12" s="128">
        <v>0</v>
      </c>
      <c r="J12" s="128">
        <v>0</v>
      </c>
      <c r="K12" s="128">
        <v>19.01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54</v>
      </c>
      <c r="C13" s="111"/>
      <c r="D13" s="112" t="s">
        <v>19</v>
      </c>
      <c r="E13" s="128">
        <v>19.01</v>
      </c>
      <c r="F13" s="128">
        <v>19.01</v>
      </c>
      <c r="G13" s="128">
        <v>0</v>
      </c>
      <c r="H13" s="128">
        <v>0</v>
      </c>
      <c r="I13" s="128">
        <v>0</v>
      </c>
      <c r="J13" s="128">
        <v>0</v>
      </c>
      <c r="K13" s="128">
        <v>19.01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 t="s">
        <v>56</v>
      </c>
      <c r="C14" s="111" t="s">
        <v>57</v>
      </c>
      <c r="D14" s="112" t="s">
        <v>20</v>
      </c>
      <c r="E14" s="128">
        <v>19.01</v>
      </c>
      <c r="F14" s="128">
        <v>19.01</v>
      </c>
      <c r="G14" s="128">
        <v>0</v>
      </c>
      <c r="H14" s="128">
        <v>0</v>
      </c>
      <c r="I14" s="128">
        <v>0</v>
      </c>
      <c r="J14" s="128">
        <v>0</v>
      </c>
      <c r="K14" s="128">
        <v>19.01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58</v>
      </c>
      <c r="B15" s="111"/>
      <c r="C15" s="111"/>
      <c r="D15" s="112" t="s">
        <v>21</v>
      </c>
      <c r="E15" s="128">
        <v>338.62</v>
      </c>
      <c r="F15" s="128">
        <v>309.62</v>
      </c>
      <c r="G15" s="128">
        <v>0</v>
      </c>
      <c r="H15" s="128">
        <v>0</v>
      </c>
      <c r="I15" s="128">
        <v>0</v>
      </c>
      <c r="J15" s="128">
        <v>0</v>
      </c>
      <c r="K15" s="128">
        <v>309.62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29</v>
      </c>
      <c r="W15" s="128">
        <v>0</v>
      </c>
      <c r="X15" s="128">
        <v>0</v>
      </c>
      <c r="Y15" s="128">
        <v>0</v>
      </c>
      <c r="Z15" s="128">
        <v>0</v>
      </c>
      <c r="AA15" s="128">
        <v>29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59</v>
      </c>
      <c r="C16" s="111"/>
      <c r="D16" s="112" t="s">
        <v>22</v>
      </c>
      <c r="E16" s="128">
        <v>318.62</v>
      </c>
      <c r="F16" s="128">
        <v>309.62</v>
      </c>
      <c r="G16" s="128">
        <v>0</v>
      </c>
      <c r="H16" s="128">
        <v>0</v>
      </c>
      <c r="I16" s="128">
        <v>0</v>
      </c>
      <c r="J16" s="128">
        <v>0</v>
      </c>
      <c r="K16" s="128">
        <v>309.62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9</v>
      </c>
      <c r="W16" s="128">
        <v>0</v>
      </c>
      <c r="X16" s="128">
        <v>0</v>
      </c>
      <c r="Y16" s="128">
        <v>0</v>
      </c>
      <c r="Z16" s="128">
        <v>0</v>
      </c>
      <c r="AA16" s="128">
        <v>9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60</v>
      </c>
      <c r="B17" s="111" t="s">
        <v>61</v>
      </c>
      <c r="C17" s="111" t="s">
        <v>57</v>
      </c>
      <c r="D17" s="112" t="s">
        <v>23</v>
      </c>
      <c r="E17" s="128">
        <v>9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9</v>
      </c>
      <c r="W17" s="128">
        <v>0</v>
      </c>
      <c r="X17" s="128">
        <v>0</v>
      </c>
      <c r="Y17" s="128">
        <v>0</v>
      </c>
      <c r="Z17" s="128">
        <v>0</v>
      </c>
      <c r="AA17" s="128">
        <v>9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60</v>
      </c>
      <c r="B18" s="111" t="s">
        <v>61</v>
      </c>
      <c r="C18" s="111" t="s">
        <v>62</v>
      </c>
      <c r="D18" s="112" t="s">
        <v>24</v>
      </c>
      <c r="E18" s="128">
        <v>309.62</v>
      </c>
      <c r="F18" s="128">
        <v>309.62</v>
      </c>
      <c r="G18" s="128">
        <v>0</v>
      </c>
      <c r="H18" s="128">
        <v>0</v>
      </c>
      <c r="I18" s="128">
        <v>0</v>
      </c>
      <c r="J18" s="128">
        <v>0</v>
      </c>
      <c r="K18" s="128">
        <v>309.62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57</v>
      </c>
      <c r="C19" s="111"/>
      <c r="D19" s="112" t="s">
        <v>25</v>
      </c>
      <c r="E19" s="128">
        <v>10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10</v>
      </c>
      <c r="W19" s="128">
        <v>0</v>
      </c>
      <c r="X19" s="128">
        <v>0</v>
      </c>
      <c r="Y19" s="128">
        <v>0</v>
      </c>
      <c r="Z19" s="128">
        <v>0</v>
      </c>
      <c r="AA19" s="128">
        <v>10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 t="s">
        <v>63</v>
      </c>
      <c r="C20" s="111" t="s">
        <v>59</v>
      </c>
      <c r="D20" s="112" t="s">
        <v>26</v>
      </c>
      <c r="E20" s="128">
        <v>10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10</v>
      </c>
      <c r="W20" s="128">
        <v>0</v>
      </c>
      <c r="X20" s="128">
        <v>0</v>
      </c>
      <c r="Y20" s="128">
        <v>0</v>
      </c>
      <c r="Z20" s="128">
        <v>0</v>
      </c>
      <c r="AA20" s="128">
        <v>10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64</v>
      </c>
      <c r="C21" s="111"/>
      <c r="D21" s="112" t="s">
        <v>27</v>
      </c>
      <c r="E21" s="128">
        <v>10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10</v>
      </c>
      <c r="W21" s="128">
        <v>0</v>
      </c>
      <c r="X21" s="128">
        <v>0</v>
      </c>
      <c r="Y21" s="128">
        <v>0</v>
      </c>
      <c r="Z21" s="128">
        <v>0</v>
      </c>
      <c r="AA21" s="128">
        <v>10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60</v>
      </c>
      <c r="B22" s="111" t="s">
        <v>65</v>
      </c>
      <c r="C22" s="111" t="s">
        <v>62</v>
      </c>
      <c r="D22" s="112" t="s">
        <v>28</v>
      </c>
      <c r="E22" s="128">
        <v>10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10</v>
      </c>
      <c r="W22" s="128">
        <v>0</v>
      </c>
      <c r="X22" s="128">
        <v>0</v>
      </c>
      <c r="Y22" s="128">
        <v>0</v>
      </c>
      <c r="Z22" s="128">
        <v>0</v>
      </c>
      <c r="AA22" s="128">
        <v>10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66</v>
      </c>
      <c r="B23" s="111"/>
      <c r="C23" s="111"/>
      <c r="D23" s="112" t="s">
        <v>29</v>
      </c>
      <c r="E23" s="128">
        <v>32.59</v>
      </c>
      <c r="F23" s="128">
        <v>32.59</v>
      </c>
      <c r="G23" s="128">
        <v>0</v>
      </c>
      <c r="H23" s="128">
        <v>0</v>
      </c>
      <c r="I23" s="128">
        <v>0</v>
      </c>
      <c r="J23" s="128">
        <v>0</v>
      </c>
      <c r="K23" s="128">
        <v>32.59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57</v>
      </c>
      <c r="C24" s="111"/>
      <c r="D24" s="112" t="s">
        <v>30</v>
      </c>
      <c r="E24" s="128">
        <v>32.59</v>
      </c>
      <c r="F24" s="128">
        <v>32.59</v>
      </c>
      <c r="G24" s="128">
        <v>0</v>
      </c>
      <c r="H24" s="128">
        <v>0</v>
      </c>
      <c r="I24" s="128">
        <v>0</v>
      </c>
      <c r="J24" s="128">
        <v>0</v>
      </c>
      <c r="K24" s="128">
        <v>32.59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67</v>
      </c>
      <c r="B25" s="111" t="s">
        <v>63</v>
      </c>
      <c r="C25" s="111" t="s">
        <v>59</v>
      </c>
      <c r="D25" s="112" t="s">
        <v>31</v>
      </c>
      <c r="E25" s="128">
        <v>32.59</v>
      </c>
      <c r="F25" s="128">
        <v>32.59</v>
      </c>
      <c r="G25" s="128">
        <v>0</v>
      </c>
      <c r="H25" s="128">
        <v>0</v>
      </c>
      <c r="I25" s="128">
        <v>0</v>
      </c>
      <c r="J25" s="128">
        <v>0</v>
      </c>
      <c r="K25" s="128">
        <v>32.59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76</v>
      </c>
      <c r="B5" s="101"/>
      <c r="C5" s="102"/>
      <c r="D5" s="103" t="s">
        <v>97</v>
      </c>
      <c r="E5" s="104" t="s">
        <v>78</v>
      </c>
      <c r="F5" s="105" t="s">
        <v>70</v>
      </c>
      <c r="G5" s="106"/>
      <c r="H5" s="106"/>
      <c r="I5" s="114"/>
      <c r="J5" s="105" t="s">
        <v>71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79</v>
      </c>
      <c r="G6" s="104" t="s">
        <v>98</v>
      </c>
      <c r="H6" s="104" t="s">
        <v>99</v>
      </c>
      <c r="I6" s="104" t="s">
        <v>88</v>
      </c>
      <c r="J6" s="104" t="s">
        <v>79</v>
      </c>
      <c r="K6" s="104" t="s">
        <v>99</v>
      </c>
      <c r="L6" s="115" t="s">
        <v>88</v>
      </c>
      <c r="M6" s="115" t="s">
        <v>90</v>
      </c>
      <c r="N6" s="115" t="s">
        <v>100</v>
      </c>
      <c r="O6" s="104" t="s">
        <v>101</v>
      </c>
      <c r="P6" s="104" t="s">
        <v>102</v>
      </c>
      <c r="Q6" s="104" t="s">
        <v>86</v>
      </c>
      <c r="R6" s="104" t="s">
        <v>89</v>
      </c>
      <c r="S6" s="104" t="s">
        <v>94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433.67</v>
      </c>
      <c r="F8" s="113">
        <v>404.67</v>
      </c>
      <c r="G8" s="113">
        <v>384.25</v>
      </c>
      <c r="H8" s="113">
        <v>20.42</v>
      </c>
      <c r="I8" s="113">
        <v>0</v>
      </c>
      <c r="J8" s="117">
        <v>29</v>
      </c>
      <c r="K8" s="117">
        <v>29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103</v>
      </c>
      <c r="E9" s="113">
        <v>433.67</v>
      </c>
      <c r="F9" s="113">
        <v>404.67</v>
      </c>
      <c r="G9" s="113">
        <v>384.25</v>
      </c>
      <c r="H9" s="113">
        <v>20.42</v>
      </c>
      <c r="I9" s="113">
        <v>0</v>
      </c>
      <c r="J9" s="117">
        <v>29</v>
      </c>
      <c r="K9" s="117">
        <v>29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104</v>
      </c>
      <c r="E10" s="113">
        <v>433.67</v>
      </c>
      <c r="F10" s="113">
        <v>404.67</v>
      </c>
      <c r="G10" s="113">
        <v>384.25</v>
      </c>
      <c r="H10" s="113">
        <v>20.42</v>
      </c>
      <c r="I10" s="113">
        <v>0</v>
      </c>
      <c r="J10" s="117">
        <v>29</v>
      </c>
      <c r="K10" s="117">
        <v>29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105</v>
      </c>
      <c r="E11" s="113">
        <v>43.45</v>
      </c>
      <c r="F11" s="113">
        <v>43.45</v>
      </c>
      <c r="G11" s="113">
        <v>43.45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106</v>
      </c>
      <c r="E12" s="113">
        <v>43.45</v>
      </c>
      <c r="F12" s="113">
        <v>43.45</v>
      </c>
      <c r="G12" s="113">
        <v>43.45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50</v>
      </c>
      <c r="D13" s="112" t="s">
        <v>107</v>
      </c>
      <c r="E13" s="113">
        <v>43.45</v>
      </c>
      <c r="F13" s="113">
        <v>43.45</v>
      </c>
      <c r="G13" s="113">
        <v>43.45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53</v>
      </c>
      <c r="B14" s="111"/>
      <c r="C14" s="111"/>
      <c r="D14" s="112" t="s">
        <v>108</v>
      </c>
      <c r="E14" s="113">
        <v>19.01</v>
      </c>
      <c r="F14" s="113">
        <v>19.01</v>
      </c>
      <c r="G14" s="113">
        <v>19.01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54</v>
      </c>
      <c r="C15" s="111"/>
      <c r="D15" s="112" t="s">
        <v>109</v>
      </c>
      <c r="E15" s="113">
        <v>19.01</v>
      </c>
      <c r="F15" s="113">
        <v>19.01</v>
      </c>
      <c r="G15" s="113">
        <v>19.01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 t="s">
        <v>56</v>
      </c>
      <c r="C16" s="111" t="s">
        <v>57</v>
      </c>
      <c r="D16" s="112" t="s">
        <v>110</v>
      </c>
      <c r="E16" s="113">
        <v>19.01</v>
      </c>
      <c r="F16" s="113">
        <v>19.01</v>
      </c>
      <c r="G16" s="113">
        <v>19.01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58</v>
      </c>
      <c r="B17" s="111"/>
      <c r="C17" s="111"/>
      <c r="D17" s="112" t="s">
        <v>111</v>
      </c>
      <c r="E17" s="113">
        <v>338.62</v>
      </c>
      <c r="F17" s="113">
        <v>309.62</v>
      </c>
      <c r="G17" s="113">
        <v>289.2</v>
      </c>
      <c r="H17" s="113">
        <v>20.42</v>
      </c>
      <c r="I17" s="113">
        <v>0</v>
      </c>
      <c r="J17" s="117">
        <v>29</v>
      </c>
      <c r="K17" s="117">
        <v>29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59</v>
      </c>
      <c r="C18" s="111"/>
      <c r="D18" s="112" t="s">
        <v>112</v>
      </c>
      <c r="E18" s="113">
        <v>318.62</v>
      </c>
      <c r="F18" s="113">
        <v>309.62</v>
      </c>
      <c r="G18" s="113">
        <v>289.2</v>
      </c>
      <c r="H18" s="113">
        <v>20.42</v>
      </c>
      <c r="I18" s="113">
        <v>0</v>
      </c>
      <c r="J18" s="117">
        <v>9</v>
      </c>
      <c r="K18" s="117">
        <v>9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60</v>
      </c>
      <c r="B19" s="111" t="s">
        <v>61</v>
      </c>
      <c r="C19" s="111" t="s">
        <v>57</v>
      </c>
      <c r="D19" s="112" t="s">
        <v>113</v>
      </c>
      <c r="E19" s="113">
        <v>9</v>
      </c>
      <c r="F19" s="113">
        <v>0</v>
      </c>
      <c r="G19" s="113">
        <v>0</v>
      </c>
      <c r="H19" s="113">
        <v>0</v>
      </c>
      <c r="I19" s="113">
        <v>0</v>
      </c>
      <c r="J19" s="117">
        <v>9</v>
      </c>
      <c r="K19" s="117">
        <v>9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60</v>
      </c>
      <c r="B20" s="111" t="s">
        <v>61</v>
      </c>
      <c r="C20" s="111" t="s">
        <v>62</v>
      </c>
      <c r="D20" s="112" t="s">
        <v>114</v>
      </c>
      <c r="E20" s="113">
        <v>309.62</v>
      </c>
      <c r="F20" s="113">
        <v>309.62</v>
      </c>
      <c r="G20" s="113">
        <v>289.2</v>
      </c>
      <c r="H20" s="113">
        <v>20.42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57</v>
      </c>
      <c r="C21" s="111"/>
      <c r="D21" s="112" t="s">
        <v>115</v>
      </c>
      <c r="E21" s="113">
        <v>10</v>
      </c>
      <c r="F21" s="113">
        <v>0</v>
      </c>
      <c r="G21" s="113">
        <v>0</v>
      </c>
      <c r="H21" s="113">
        <v>0</v>
      </c>
      <c r="I21" s="113">
        <v>0</v>
      </c>
      <c r="J21" s="117">
        <v>10</v>
      </c>
      <c r="K21" s="117">
        <v>10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 t="s">
        <v>63</v>
      </c>
      <c r="C22" s="111" t="s">
        <v>59</v>
      </c>
      <c r="D22" s="112" t="s">
        <v>116</v>
      </c>
      <c r="E22" s="113">
        <v>10</v>
      </c>
      <c r="F22" s="113">
        <v>0</v>
      </c>
      <c r="G22" s="113">
        <v>0</v>
      </c>
      <c r="H22" s="113">
        <v>0</v>
      </c>
      <c r="I22" s="113">
        <v>0</v>
      </c>
      <c r="J22" s="117">
        <v>10</v>
      </c>
      <c r="K22" s="117">
        <v>10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64</v>
      </c>
      <c r="C23" s="111"/>
      <c r="D23" s="112" t="s">
        <v>117</v>
      </c>
      <c r="E23" s="113">
        <v>10</v>
      </c>
      <c r="F23" s="113">
        <v>0</v>
      </c>
      <c r="G23" s="113">
        <v>0</v>
      </c>
      <c r="H23" s="113">
        <v>0</v>
      </c>
      <c r="I23" s="113">
        <v>0</v>
      </c>
      <c r="J23" s="117">
        <v>10</v>
      </c>
      <c r="K23" s="117">
        <v>10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60</v>
      </c>
      <c r="B24" s="111" t="s">
        <v>65</v>
      </c>
      <c r="C24" s="111" t="s">
        <v>62</v>
      </c>
      <c r="D24" s="112" t="s">
        <v>118</v>
      </c>
      <c r="E24" s="113">
        <v>10</v>
      </c>
      <c r="F24" s="113">
        <v>0</v>
      </c>
      <c r="G24" s="113">
        <v>0</v>
      </c>
      <c r="H24" s="113">
        <v>0</v>
      </c>
      <c r="I24" s="113">
        <v>0</v>
      </c>
      <c r="J24" s="117">
        <v>10</v>
      </c>
      <c r="K24" s="117">
        <v>10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66</v>
      </c>
      <c r="B25" s="111"/>
      <c r="C25" s="111"/>
      <c r="D25" s="112" t="s">
        <v>119</v>
      </c>
      <c r="E25" s="113">
        <v>32.59</v>
      </c>
      <c r="F25" s="113">
        <v>32.59</v>
      </c>
      <c r="G25" s="113">
        <v>32.59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57</v>
      </c>
      <c r="C26" s="111"/>
      <c r="D26" s="112" t="s">
        <v>120</v>
      </c>
      <c r="E26" s="113">
        <v>32.59</v>
      </c>
      <c r="F26" s="113">
        <v>32.59</v>
      </c>
      <c r="G26" s="113">
        <v>32.59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67</v>
      </c>
      <c r="B27" s="111" t="s">
        <v>63</v>
      </c>
      <c r="C27" s="111" t="s">
        <v>59</v>
      </c>
      <c r="D27" s="112" t="s">
        <v>121</v>
      </c>
      <c r="E27" s="113">
        <v>32.59</v>
      </c>
      <c r="F27" s="113">
        <v>32.59</v>
      </c>
      <c r="G27" s="113">
        <v>32.59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76</v>
      </c>
      <c r="B5" s="70"/>
      <c r="C5" s="70"/>
      <c r="D5" s="71" t="s">
        <v>77</v>
      </c>
      <c r="E5" s="72" t="s">
        <v>10</v>
      </c>
      <c r="F5" s="73" t="s">
        <v>98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99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88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79</v>
      </c>
      <c r="G6" s="77" t="s">
        <v>124</v>
      </c>
      <c r="H6" s="77" t="s">
        <v>125</v>
      </c>
      <c r="I6" s="77" t="s">
        <v>126</v>
      </c>
      <c r="J6" s="77" t="s">
        <v>127</v>
      </c>
      <c r="K6" s="81" t="s">
        <v>128</v>
      </c>
      <c r="L6" s="81" t="s">
        <v>129</v>
      </c>
      <c r="M6" s="81" t="s">
        <v>130</v>
      </c>
      <c r="N6" s="81" t="s">
        <v>131</v>
      </c>
      <c r="O6" s="81" t="s">
        <v>132</v>
      </c>
      <c r="P6" s="81" t="s">
        <v>133</v>
      </c>
      <c r="Q6" s="81" t="s">
        <v>134</v>
      </c>
      <c r="R6" s="81" t="s">
        <v>135</v>
      </c>
      <c r="S6" s="77" t="s">
        <v>136</v>
      </c>
      <c r="T6" s="77" t="s">
        <v>79</v>
      </c>
      <c r="U6" s="86" t="s">
        <v>137</v>
      </c>
      <c r="V6" s="86" t="s">
        <v>138</v>
      </c>
      <c r="W6" s="86" t="s">
        <v>139</v>
      </c>
      <c r="X6" s="86" t="s">
        <v>140</v>
      </c>
      <c r="Y6" s="86" t="s">
        <v>141</v>
      </c>
      <c r="Z6" s="86" t="s">
        <v>142</v>
      </c>
      <c r="AA6" s="81" t="s">
        <v>143</v>
      </c>
      <c r="AB6" s="81" t="s">
        <v>144</v>
      </c>
      <c r="AC6" s="81" t="s">
        <v>145</v>
      </c>
      <c r="AD6" s="86" t="s">
        <v>146</v>
      </c>
      <c r="AE6" s="86" t="s">
        <v>147</v>
      </c>
      <c r="AF6" s="86" t="s">
        <v>148</v>
      </c>
      <c r="AG6" s="86" t="s">
        <v>149</v>
      </c>
      <c r="AH6" s="86" t="s">
        <v>150</v>
      </c>
      <c r="AI6" s="86" t="s">
        <v>151</v>
      </c>
      <c r="AJ6" s="86" t="s">
        <v>152</v>
      </c>
      <c r="AK6" s="86" t="s">
        <v>153</v>
      </c>
      <c r="AL6" s="86" t="s">
        <v>154</v>
      </c>
      <c r="AM6" s="86" t="s">
        <v>155</v>
      </c>
      <c r="AN6" s="86" t="s">
        <v>156</v>
      </c>
      <c r="AO6" s="86" t="s">
        <v>157</v>
      </c>
      <c r="AP6" s="86" t="s">
        <v>158</v>
      </c>
      <c r="AQ6" s="86" t="s">
        <v>159</v>
      </c>
      <c r="AR6" s="86" t="s">
        <v>160</v>
      </c>
      <c r="AS6" s="86" t="s">
        <v>161</v>
      </c>
      <c r="AT6" s="81" t="s">
        <v>162</v>
      </c>
      <c r="AU6" s="88" t="s">
        <v>163</v>
      </c>
      <c r="AV6" s="89" t="s">
        <v>79</v>
      </c>
      <c r="AW6" s="89" t="s">
        <v>164</v>
      </c>
      <c r="AX6" s="90" t="s">
        <v>165</v>
      </c>
      <c r="AY6" s="81" t="s">
        <v>166</v>
      </c>
      <c r="AZ6" s="81" t="s">
        <v>167</v>
      </c>
      <c r="BA6" s="81" t="s">
        <v>168</v>
      </c>
      <c r="BB6" s="86" t="s">
        <v>169</v>
      </c>
      <c r="BC6" s="81" t="s">
        <v>170</v>
      </c>
      <c r="BD6" s="81" t="s">
        <v>171</v>
      </c>
      <c r="BE6" s="86" t="s">
        <v>172</v>
      </c>
      <c r="BF6" s="81" t="s">
        <v>173</v>
      </c>
      <c r="BG6" s="81" t="s">
        <v>174</v>
      </c>
      <c r="BH6" s="81" t="s">
        <v>175</v>
      </c>
    </row>
    <row r="7" s="60" customFormat="1" ht="15" customHeight="1" spans="1:60">
      <c r="A7" s="78"/>
      <c r="B7" s="78"/>
      <c r="C7" s="78"/>
      <c r="D7" s="79" t="s">
        <v>10</v>
      </c>
      <c r="E7" s="80">
        <v>404.67</v>
      </c>
      <c r="F7" s="80">
        <v>384.25</v>
      </c>
      <c r="G7" s="80">
        <v>156.69</v>
      </c>
      <c r="H7" s="80">
        <v>112.88</v>
      </c>
      <c r="I7" s="80">
        <v>13.06</v>
      </c>
      <c r="J7" s="80">
        <v>0</v>
      </c>
      <c r="K7" s="80">
        <v>6.57</v>
      </c>
      <c r="L7" s="80">
        <v>43.45</v>
      </c>
      <c r="M7" s="80">
        <v>0</v>
      </c>
      <c r="N7" s="80">
        <v>19.01</v>
      </c>
      <c r="O7" s="80">
        <v>0</v>
      </c>
      <c r="P7" s="80">
        <v>0</v>
      </c>
      <c r="Q7" s="80">
        <v>32.59</v>
      </c>
      <c r="R7" s="80">
        <v>0</v>
      </c>
      <c r="S7" s="80">
        <v>0</v>
      </c>
      <c r="T7" s="80">
        <v>20.42</v>
      </c>
      <c r="U7" s="80">
        <v>3.32</v>
      </c>
      <c r="V7" s="80">
        <v>2</v>
      </c>
      <c r="W7" s="80">
        <v>0</v>
      </c>
      <c r="X7" s="80">
        <v>0.2</v>
      </c>
      <c r="Y7" s="80">
        <v>0</v>
      </c>
      <c r="Z7" s="80">
        <v>0</v>
      </c>
      <c r="AA7" s="80">
        <v>1</v>
      </c>
      <c r="AB7" s="80">
        <v>0</v>
      </c>
      <c r="AC7" s="80">
        <v>0</v>
      </c>
      <c r="AD7" s="80">
        <v>1</v>
      </c>
      <c r="AE7" s="80">
        <v>0</v>
      </c>
      <c r="AF7" s="80">
        <v>1.5</v>
      </c>
      <c r="AG7" s="80">
        <v>0</v>
      </c>
      <c r="AH7" s="80">
        <v>1.4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2</v>
      </c>
      <c r="AP7" s="80">
        <v>0</v>
      </c>
      <c r="AQ7" s="80">
        <v>0</v>
      </c>
      <c r="AR7" s="80">
        <v>8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43.45</v>
      </c>
      <c r="F8" s="80">
        <v>43.45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43.45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43.45</v>
      </c>
      <c r="F9" s="80">
        <v>43.45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43.45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50</v>
      </c>
      <c r="D10" s="79" t="s">
        <v>16</v>
      </c>
      <c r="E10" s="80">
        <v>43.45</v>
      </c>
      <c r="F10" s="80">
        <v>43.45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43.45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53</v>
      </c>
      <c r="B11" s="78"/>
      <c r="C11" s="78"/>
      <c r="D11" s="79" t="s">
        <v>18</v>
      </c>
      <c r="E11" s="80">
        <v>19.01</v>
      </c>
      <c r="F11" s="80">
        <v>19.01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19.01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19</v>
      </c>
      <c r="E12" s="80">
        <v>19.01</v>
      </c>
      <c r="F12" s="80">
        <v>19.01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19.01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57</v>
      </c>
      <c r="D13" s="79" t="s">
        <v>20</v>
      </c>
      <c r="E13" s="80">
        <v>19.01</v>
      </c>
      <c r="F13" s="80">
        <v>19.01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19.01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58</v>
      </c>
      <c r="B14" s="78"/>
      <c r="C14" s="78"/>
      <c r="D14" s="79" t="s">
        <v>21</v>
      </c>
      <c r="E14" s="80">
        <v>309.62</v>
      </c>
      <c r="F14" s="80">
        <v>289.2</v>
      </c>
      <c r="G14" s="80">
        <v>156.69</v>
      </c>
      <c r="H14" s="80">
        <v>112.88</v>
      </c>
      <c r="I14" s="80">
        <v>13.06</v>
      </c>
      <c r="J14" s="80">
        <v>0</v>
      </c>
      <c r="K14" s="80">
        <v>6.57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20.42</v>
      </c>
      <c r="U14" s="80">
        <v>3.32</v>
      </c>
      <c r="V14" s="80">
        <v>2</v>
      </c>
      <c r="W14" s="80">
        <v>0</v>
      </c>
      <c r="X14" s="80">
        <v>0.2</v>
      </c>
      <c r="Y14" s="80">
        <v>0</v>
      </c>
      <c r="Z14" s="80">
        <v>0</v>
      </c>
      <c r="AA14" s="80">
        <v>1</v>
      </c>
      <c r="AB14" s="80">
        <v>0</v>
      </c>
      <c r="AC14" s="80">
        <v>0</v>
      </c>
      <c r="AD14" s="80">
        <v>1</v>
      </c>
      <c r="AE14" s="80">
        <v>0</v>
      </c>
      <c r="AF14" s="80">
        <v>1.5</v>
      </c>
      <c r="AG14" s="80">
        <v>0</v>
      </c>
      <c r="AH14" s="80">
        <v>1.4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2</v>
      </c>
      <c r="AP14" s="80">
        <v>0</v>
      </c>
      <c r="AQ14" s="80">
        <v>0</v>
      </c>
      <c r="AR14" s="80">
        <v>8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59</v>
      </c>
      <c r="C15" s="78"/>
      <c r="D15" s="79" t="s">
        <v>22</v>
      </c>
      <c r="E15" s="80">
        <v>309.62</v>
      </c>
      <c r="F15" s="80">
        <v>289.2</v>
      </c>
      <c r="G15" s="80">
        <v>156.69</v>
      </c>
      <c r="H15" s="80">
        <v>112.88</v>
      </c>
      <c r="I15" s="80">
        <v>13.06</v>
      </c>
      <c r="J15" s="80">
        <v>0</v>
      </c>
      <c r="K15" s="80">
        <v>6.57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20.42</v>
      </c>
      <c r="U15" s="80">
        <v>3.32</v>
      </c>
      <c r="V15" s="80">
        <v>2</v>
      </c>
      <c r="W15" s="80">
        <v>0</v>
      </c>
      <c r="X15" s="80">
        <v>0.2</v>
      </c>
      <c r="Y15" s="80">
        <v>0</v>
      </c>
      <c r="Z15" s="80">
        <v>0</v>
      </c>
      <c r="AA15" s="80">
        <v>1</v>
      </c>
      <c r="AB15" s="80">
        <v>0</v>
      </c>
      <c r="AC15" s="80">
        <v>0</v>
      </c>
      <c r="AD15" s="80">
        <v>1</v>
      </c>
      <c r="AE15" s="80">
        <v>0</v>
      </c>
      <c r="AF15" s="80">
        <v>1.5</v>
      </c>
      <c r="AG15" s="80">
        <v>0</v>
      </c>
      <c r="AH15" s="80">
        <v>1.4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2</v>
      </c>
      <c r="AP15" s="80">
        <v>0</v>
      </c>
      <c r="AQ15" s="80">
        <v>0</v>
      </c>
      <c r="AR15" s="80">
        <v>8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60</v>
      </c>
      <c r="B16" s="78" t="s">
        <v>61</v>
      </c>
      <c r="C16" s="78" t="s">
        <v>62</v>
      </c>
      <c r="D16" s="79" t="s">
        <v>24</v>
      </c>
      <c r="E16" s="80">
        <v>309.62</v>
      </c>
      <c r="F16" s="80">
        <v>289.2</v>
      </c>
      <c r="G16" s="80">
        <v>156.69</v>
      </c>
      <c r="H16" s="80">
        <v>112.88</v>
      </c>
      <c r="I16" s="80">
        <v>13.06</v>
      </c>
      <c r="J16" s="80">
        <v>0</v>
      </c>
      <c r="K16" s="80">
        <v>6.57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20.42</v>
      </c>
      <c r="U16" s="80">
        <v>3.32</v>
      </c>
      <c r="V16" s="80">
        <v>2</v>
      </c>
      <c r="W16" s="80">
        <v>0</v>
      </c>
      <c r="X16" s="80">
        <v>0.2</v>
      </c>
      <c r="Y16" s="80">
        <v>0</v>
      </c>
      <c r="Z16" s="80">
        <v>0</v>
      </c>
      <c r="AA16" s="80">
        <v>1</v>
      </c>
      <c r="AB16" s="80">
        <v>0</v>
      </c>
      <c r="AC16" s="80">
        <v>0</v>
      </c>
      <c r="AD16" s="80">
        <v>1</v>
      </c>
      <c r="AE16" s="80">
        <v>0</v>
      </c>
      <c r="AF16" s="80">
        <v>1.5</v>
      </c>
      <c r="AG16" s="80">
        <v>0</v>
      </c>
      <c r="AH16" s="80">
        <v>1.4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2</v>
      </c>
      <c r="AP16" s="80">
        <v>0</v>
      </c>
      <c r="AQ16" s="80">
        <v>0</v>
      </c>
      <c r="AR16" s="80">
        <v>8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66</v>
      </c>
      <c r="B17" s="78"/>
      <c r="C17" s="78"/>
      <c r="D17" s="79" t="s">
        <v>29</v>
      </c>
      <c r="E17" s="80">
        <v>32.59</v>
      </c>
      <c r="F17" s="80">
        <v>32.59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32.59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57</v>
      </c>
      <c r="C18" s="78"/>
      <c r="D18" s="79" t="s">
        <v>30</v>
      </c>
      <c r="E18" s="80">
        <v>32.59</v>
      </c>
      <c r="F18" s="80">
        <v>32.59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32.59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67</v>
      </c>
      <c r="B19" s="78" t="s">
        <v>63</v>
      </c>
      <c r="C19" s="78" t="s">
        <v>59</v>
      </c>
      <c r="D19" s="79" t="s">
        <v>31</v>
      </c>
      <c r="E19" s="80">
        <v>32.59</v>
      </c>
      <c r="F19" s="80">
        <v>32.59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32.59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176</v>
      </c>
      <c r="B1" s="43"/>
      <c r="C1" s="44"/>
      <c r="D1" s="44"/>
      <c r="E1" s="44"/>
      <c r="F1" s="44"/>
      <c r="G1" s="44"/>
    </row>
    <row r="2" ht="31.5" customHeight="1" spans="1:7">
      <c r="A2" s="45" t="s">
        <v>73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70</v>
      </c>
      <c r="G4" s="53" t="s">
        <v>71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1" t="s">
        <v>181</v>
      </c>
    </row>
    <row r="5" ht="33" customHeight="1" spans="1:2">
      <c r="A5" s="32"/>
      <c r="B5" s="32"/>
    </row>
    <row r="6" s="26" customFormat="1" ht="33" customHeight="1" spans="1:2">
      <c r="A6" s="33" t="s">
        <v>182</v>
      </c>
      <c r="B6" s="34">
        <v>10</v>
      </c>
    </row>
    <row r="7" s="26" customFormat="1" ht="33" customHeight="1" spans="1:2">
      <c r="A7" s="35" t="s">
        <v>183</v>
      </c>
      <c r="B7" s="36">
        <v>0</v>
      </c>
    </row>
    <row r="8" s="26" customFormat="1" ht="33" customHeight="1" spans="1:2">
      <c r="A8" s="37" t="s">
        <v>184</v>
      </c>
      <c r="B8" s="36">
        <v>0</v>
      </c>
    </row>
    <row r="9" s="26" customFormat="1" ht="33" customHeight="1" spans="1:2">
      <c r="A9" s="37" t="s">
        <v>185</v>
      </c>
      <c r="B9" s="38">
        <v>10</v>
      </c>
    </row>
    <row r="10" s="26" customFormat="1" ht="33" customHeight="1" spans="1:2">
      <c r="A10" s="39" t="s">
        <v>186</v>
      </c>
      <c r="B10" s="40">
        <v>0</v>
      </c>
    </row>
    <row r="11" s="26" customFormat="1" ht="33" customHeight="1" spans="1:2">
      <c r="A11" s="37" t="s">
        <v>187</v>
      </c>
      <c r="B11" s="38">
        <v>10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32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2020-04-10T05:44:15Z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6358212</vt:i4>
  </property>
  <property fmtid="{D5CDD505-2E9C-101B-9397-08002B2CF9AE}" pid="3" name="KSOProductBuildVer">
    <vt:lpwstr>2052-11.1.0.9584</vt:lpwstr>
  </property>
</Properties>
</file>