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Sheet1!$A$2:$I$122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I122" i="1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<sst xmlns="http://schemas.openxmlformats.org/spreadsheetml/2006/main" count="253" uniqueCount="132">
  <si>
    <t>序号</t>
  </si>
  <si>
    <t>面试序号</t>
  </si>
  <si>
    <t>原序号</t>
  </si>
  <si>
    <t>姓名</t>
  </si>
  <si>
    <t>性别</t>
  </si>
  <si>
    <t>准考证号</t>
  </si>
  <si>
    <t>笔试成绩</t>
  </si>
  <si>
    <t>面试成绩</t>
  </si>
  <si>
    <t>加权分数</t>
  </si>
  <si>
    <t>张宏阳</t>
  </si>
  <si>
    <t>男</t>
  </si>
  <si>
    <t>刘宗哲</t>
  </si>
  <si>
    <t>范佳伟</t>
  </si>
  <si>
    <t>季亮</t>
  </si>
  <si>
    <t>张志鹏</t>
  </si>
  <si>
    <t>罗超辉</t>
  </si>
  <si>
    <t>鲁荣霖</t>
  </si>
  <si>
    <t>董宁</t>
  </si>
  <si>
    <t>王正阳</t>
  </si>
  <si>
    <t>孙嘉鸿</t>
  </si>
  <si>
    <t>张磊</t>
  </si>
  <si>
    <t>王晓林</t>
  </si>
  <si>
    <t>张博然</t>
  </si>
  <si>
    <t>王轶偲</t>
  </si>
  <si>
    <t>冯冠超</t>
  </si>
  <si>
    <t>孙赫</t>
  </si>
  <si>
    <t>李佳松</t>
  </si>
  <si>
    <t>郑宇飞</t>
  </si>
  <si>
    <t>刁成龙</t>
  </si>
  <si>
    <t>于祥</t>
  </si>
  <si>
    <t>王方正</t>
  </si>
  <si>
    <t>许荟武</t>
  </si>
  <si>
    <t>徐松</t>
  </si>
  <si>
    <t>田峰</t>
  </si>
  <si>
    <t>武春祺</t>
  </si>
  <si>
    <t>郝明</t>
  </si>
  <si>
    <t>李成龙</t>
  </si>
  <si>
    <t>刘一夫</t>
  </si>
  <si>
    <t>刘兴宇</t>
  </si>
  <si>
    <t>李旭伦</t>
  </si>
  <si>
    <t>崔隆</t>
  </si>
  <si>
    <t>赵健</t>
  </si>
  <si>
    <t>王萌</t>
  </si>
  <si>
    <t>郭千楷</t>
  </si>
  <si>
    <t>王东</t>
  </si>
  <si>
    <t>曹嘉成</t>
  </si>
  <si>
    <t>李星晨</t>
  </si>
  <si>
    <t>才思涛</t>
  </si>
  <si>
    <t>王琦</t>
  </si>
  <si>
    <t>薛以强</t>
  </si>
  <si>
    <t>史恒阳</t>
  </si>
  <si>
    <t>张力</t>
  </si>
  <si>
    <t>孙绍轩</t>
  </si>
  <si>
    <t>盖力赫</t>
  </si>
  <si>
    <t>徐玮辰</t>
  </si>
  <si>
    <t>马梓鑫</t>
  </si>
  <si>
    <t>何一</t>
  </si>
  <si>
    <t>郭士瑀</t>
  </si>
  <si>
    <t>张书凡</t>
  </si>
  <si>
    <t>王家州</t>
  </si>
  <si>
    <t>张为</t>
  </si>
  <si>
    <t>胡戈</t>
  </si>
  <si>
    <t>冉晓亮</t>
  </si>
  <si>
    <t>任中龙</t>
  </si>
  <si>
    <t>李超</t>
  </si>
  <si>
    <t>邢洋</t>
  </si>
  <si>
    <t>周春阳</t>
  </si>
  <si>
    <t>侯昌林</t>
  </si>
  <si>
    <t>祁鹏程</t>
  </si>
  <si>
    <t>许正清</t>
  </si>
  <si>
    <t>王阳</t>
  </si>
  <si>
    <t>张子都</t>
  </si>
  <si>
    <t>张津辉</t>
  </si>
  <si>
    <t>冯金成</t>
  </si>
  <si>
    <t>胡校通</t>
  </si>
  <si>
    <t>王采彬</t>
  </si>
  <si>
    <t>孟鑫</t>
  </si>
  <si>
    <t>李嘉明</t>
  </si>
  <si>
    <t>曹文冬</t>
  </si>
  <si>
    <t>张思文</t>
  </si>
  <si>
    <t>李世振</t>
  </si>
  <si>
    <t>刘振东</t>
  </si>
  <si>
    <t>栾帅</t>
  </si>
  <si>
    <t>吕海洋</t>
  </si>
  <si>
    <t>张哲</t>
  </si>
  <si>
    <t>冯晨轩</t>
  </si>
  <si>
    <t>于广源</t>
  </si>
  <si>
    <t>王格</t>
  </si>
  <si>
    <t>陈越</t>
  </si>
  <si>
    <t>赵敢</t>
  </si>
  <si>
    <t>于瀚翔</t>
  </si>
  <si>
    <t>张庆帝</t>
  </si>
  <si>
    <t>杨春楠</t>
  </si>
  <si>
    <t>吴家菊</t>
  </si>
  <si>
    <t>赵强</t>
  </si>
  <si>
    <t>赵志强</t>
  </si>
  <si>
    <t>郑浩</t>
  </si>
  <si>
    <t>周浩</t>
  </si>
  <si>
    <t>庞选志</t>
  </si>
  <si>
    <t>杨靖波</t>
  </si>
  <si>
    <t>刘梦</t>
  </si>
  <si>
    <t>高子椋</t>
  </si>
  <si>
    <t>张笑铭</t>
  </si>
  <si>
    <t>邸文龙</t>
  </si>
  <si>
    <t>李江山</t>
  </si>
  <si>
    <t>张云霆</t>
  </si>
  <si>
    <t>张宇铮</t>
  </si>
  <si>
    <t>刘铭</t>
  </si>
  <si>
    <t>穆一铭</t>
  </si>
  <si>
    <t>魏名洋</t>
  </si>
  <si>
    <t>李阳</t>
  </si>
  <si>
    <t>陈炳赫</t>
  </si>
  <si>
    <t>史志刚</t>
  </si>
  <si>
    <t>张鑫旭</t>
  </si>
  <si>
    <t>王野</t>
  </si>
  <si>
    <t>李玉</t>
  </si>
  <si>
    <t>张禹</t>
  </si>
  <si>
    <t>李含玉</t>
  </si>
  <si>
    <t>赵利</t>
  </si>
  <si>
    <t>李旭</t>
  </si>
  <si>
    <t>杨一明</t>
  </si>
  <si>
    <t>王荣章</t>
  </si>
  <si>
    <t>赵朗</t>
  </si>
  <si>
    <t>王小东</t>
  </si>
  <si>
    <t xml:space="preserve"> 付正</t>
  </si>
  <si>
    <t>刘聪</t>
  </si>
  <si>
    <t>王鸿博</t>
  </si>
  <si>
    <t>缺考</t>
  </si>
  <si>
    <t>李鉴哲</t>
  </si>
  <si>
    <t>李思昊</t>
  </si>
  <si>
    <t>夏本</t>
  </si>
  <si>
    <t>盘山县招录男性警务辅助人员总成绩公示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</si>
</sst>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2"/>
  <sheetViews>
    <sheetView tabSelected="1" zoomScaleNormal="100" workbookViewId="0">
      <pane ySplit="2" topLeftCell="A3" activePane="bottomLeft" state="frozen"/>
      <selection pane="bottomLeft" activeCell="H88" sqref="H88"/>
    </sheetView>
  </sheetViews>
  <sheetFormatPr defaultColWidth="9" defaultRowHeight="13.5"/>
  <cols>
    <col min="1" max="1" width="6" style="1" customWidth="1"/>
    <col min="2" max="2" width="9.5" style="2" customWidth="1"/>
    <col min="3" max="3" width="9.875" customWidth="1"/>
    <col min="4" max="4" width="8.5" customWidth="1"/>
    <col min="5" max="5" width="6.75" customWidth="1"/>
    <col min="6" max="6" width="13.125" customWidth="1"/>
    <col min="7" max="7" width="10.5" customWidth="1"/>
    <col min="8" max="8" width="11.75" style="1" customWidth="1"/>
    <col min="9" max="9" width="11.25" style="1" customWidth="1"/>
  </cols>
  <sheetData>
    <row r="1" spans="1:9" ht="29.25" customHeight="1">
      <c r="A1" s="23" t="s">
        <v>131</v>
      </c>
      <c r="B1" s="24"/>
      <c r="C1" s="24"/>
      <c r="D1" s="24"/>
      <c r="E1" s="24"/>
      <c r="F1" s="24"/>
      <c r="G1" s="24"/>
      <c r="H1" s="24"/>
      <c r="I1" s="24"/>
    </row>
    <row r="2" spans="1:9" ht="22.5" customHeigh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3" t="s">
        <v>7</v>
      </c>
      <c r="I2" s="3" t="s">
        <v>8</v>
      </c>
    </row>
    <row r="3" spans="1:9" ht="14.25">
      <c r="A3" s="7">
        <v>1</v>
      </c>
      <c r="B3" s="8">
        <v>122</v>
      </c>
      <c r="C3" s="9">
        <v>1</v>
      </c>
      <c r="D3" s="10" t="s">
        <v>9</v>
      </c>
      <c r="E3" s="10" t="s">
        <v>10</v>
      </c>
      <c r="F3" s="11">
        <v>202001010</v>
      </c>
      <c r="G3" s="11">
        <v>83.6</v>
      </c>
      <c r="H3" s="7">
        <v>84</v>
      </c>
      <c r="I3" s="7">
        <f t="shared" ref="I3:I66" si="0">AVERAGE(G3:H3)</f>
        <v>83.8</v>
      </c>
    </row>
    <row r="4" spans="1:9" ht="14.25">
      <c r="A4" s="7">
        <v>2</v>
      </c>
      <c r="B4" s="8">
        <v>15</v>
      </c>
      <c r="C4" s="9">
        <v>5</v>
      </c>
      <c r="D4" s="10" t="s">
        <v>11</v>
      </c>
      <c r="E4" s="10" t="s">
        <v>10</v>
      </c>
      <c r="F4" s="11">
        <v>202020011</v>
      </c>
      <c r="G4" s="11">
        <v>76.599999999999994</v>
      </c>
      <c r="H4" s="7">
        <v>87</v>
      </c>
      <c r="I4" s="7">
        <f t="shared" si="0"/>
        <v>81.8</v>
      </c>
    </row>
    <row r="5" spans="1:9" ht="14.25">
      <c r="A5" s="7">
        <v>3</v>
      </c>
      <c r="B5" s="8">
        <v>16</v>
      </c>
      <c r="C5" s="9">
        <v>7</v>
      </c>
      <c r="D5" s="10" t="s">
        <v>12</v>
      </c>
      <c r="E5" s="10" t="s">
        <v>10</v>
      </c>
      <c r="F5" s="11">
        <v>202001020</v>
      </c>
      <c r="G5" s="11">
        <v>75.400000000000006</v>
      </c>
      <c r="H5" s="7">
        <v>87.6</v>
      </c>
      <c r="I5" s="7">
        <f t="shared" si="0"/>
        <v>81.5</v>
      </c>
    </row>
    <row r="6" spans="1:9" ht="14.25">
      <c r="A6" s="7">
        <v>4</v>
      </c>
      <c r="B6" s="8">
        <v>43</v>
      </c>
      <c r="C6" s="9">
        <v>13</v>
      </c>
      <c r="D6" s="10" t="s">
        <v>13</v>
      </c>
      <c r="E6" s="10" t="s">
        <v>10</v>
      </c>
      <c r="F6" s="11">
        <v>202021029</v>
      </c>
      <c r="G6" s="11">
        <v>74.599999999999994</v>
      </c>
      <c r="H6" s="7">
        <v>88.2</v>
      </c>
      <c r="I6" s="7">
        <f t="shared" si="0"/>
        <v>81.400000000000006</v>
      </c>
    </row>
    <row r="7" spans="1:9" ht="14.25">
      <c r="A7" s="7">
        <v>5</v>
      </c>
      <c r="B7" s="8">
        <v>59</v>
      </c>
      <c r="C7" s="9">
        <v>4</v>
      </c>
      <c r="D7" s="10" t="s">
        <v>14</v>
      </c>
      <c r="E7" s="10" t="s">
        <v>10</v>
      </c>
      <c r="F7" s="11">
        <v>202008013</v>
      </c>
      <c r="G7" s="11">
        <v>76.599999999999994</v>
      </c>
      <c r="H7" s="7">
        <v>84.2</v>
      </c>
      <c r="I7" s="7">
        <f t="shared" si="0"/>
        <v>80.400000000000006</v>
      </c>
    </row>
    <row r="8" spans="1:9" ht="14.25">
      <c r="A8" s="7">
        <v>6</v>
      </c>
      <c r="B8" s="8">
        <v>28</v>
      </c>
      <c r="C8" s="9">
        <v>23</v>
      </c>
      <c r="D8" s="10" t="s">
        <v>15</v>
      </c>
      <c r="E8" s="10" t="s">
        <v>10</v>
      </c>
      <c r="F8" s="11">
        <v>202013006</v>
      </c>
      <c r="G8" s="11">
        <v>71.8</v>
      </c>
      <c r="H8" s="7">
        <v>88</v>
      </c>
      <c r="I8" s="7">
        <f t="shared" si="0"/>
        <v>79.900000000000006</v>
      </c>
    </row>
    <row r="9" spans="1:9" ht="14.25">
      <c r="A9" s="7">
        <v>7</v>
      </c>
      <c r="B9" s="8">
        <v>30</v>
      </c>
      <c r="C9" s="9">
        <v>14</v>
      </c>
      <c r="D9" s="10" t="s">
        <v>16</v>
      </c>
      <c r="E9" s="10" t="s">
        <v>10</v>
      </c>
      <c r="F9" s="11">
        <v>202016001</v>
      </c>
      <c r="G9" s="11">
        <v>73.599999999999994</v>
      </c>
      <c r="H9" s="7">
        <v>85.8</v>
      </c>
      <c r="I9" s="7">
        <f t="shared" si="0"/>
        <v>79.699999999999989</v>
      </c>
    </row>
    <row r="10" spans="1:9" ht="14.25">
      <c r="A10" s="7">
        <v>8</v>
      </c>
      <c r="B10" s="8">
        <v>77</v>
      </c>
      <c r="C10" s="9">
        <v>3</v>
      </c>
      <c r="D10" s="10" t="s">
        <v>17</v>
      </c>
      <c r="E10" s="10" t="s">
        <v>10</v>
      </c>
      <c r="F10" s="11">
        <v>202001021</v>
      </c>
      <c r="G10" s="11">
        <v>76.8</v>
      </c>
      <c r="H10" s="7">
        <v>82.6</v>
      </c>
      <c r="I10" s="7">
        <f t="shared" si="0"/>
        <v>79.699999999999989</v>
      </c>
    </row>
    <row r="11" spans="1:9" ht="14.25">
      <c r="A11" s="7">
        <v>9</v>
      </c>
      <c r="B11" s="8">
        <v>49</v>
      </c>
      <c r="C11" s="9">
        <v>9</v>
      </c>
      <c r="D11" s="10" t="s">
        <v>18</v>
      </c>
      <c r="E11" s="10" t="s">
        <v>10</v>
      </c>
      <c r="F11" s="11">
        <v>202003004</v>
      </c>
      <c r="G11" s="11">
        <v>75</v>
      </c>
      <c r="H11" s="7">
        <v>84</v>
      </c>
      <c r="I11" s="7">
        <f t="shared" si="0"/>
        <v>79.5</v>
      </c>
    </row>
    <row r="12" spans="1:9" ht="14.25">
      <c r="A12" s="7">
        <v>10</v>
      </c>
      <c r="B12" s="8">
        <v>50</v>
      </c>
      <c r="C12" s="9">
        <v>2</v>
      </c>
      <c r="D12" s="10" t="s">
        <v>19</v>
      </c>
      <c r="E12" s="10" t="s">
        <v>10</v>
      </c>
      <c r="F12" s="11">
        <v>202004029</v>
      </c>
      <c r="G12" s="11">
        <v>77.599999999999994</v>
      </c>
      <c r="H12" s="7">
        <v>81.400000000000006</v>
      </c>
      <c r="I12" s="7">
        <f t="shared" si="0"/>
        <v>79.5</v>
      </c>
    </row>
    <row r="13" spans="1:9" ht="14.25">
      <c r="A13" s="7">
        <v>11</v>
      </c>
      <c r="B13" s="8">
        <v>34</v>
      </c>
      <c r="C13" s="9">
        <v>26</v>
      </c>
      <c r="D13" s="10" t="s">
        <v>20</v>
      </c>
      <c r="E13" s="10" t="s">
        <v>10</v>
      </c>
      <c r="F13" s="11">
        <v>202022005</v>
      </c>
      <c r="G13" s="11">
        <v>70.8</v>
      </c>
      <c r="H13" s="7">
        <v>87.4</v>
      </c>
      <c r="I13" s="7">
        <f t="shared" si="0"/>
        <v>79.099999999999994</v>
      </c>
    </row>
    <row r="14" spans="1:9">
      <c r="A14" s="10">
        <v>12</v>
      </c>
      <c r="B14" s="10">
        <v>56</v>
      </c>
      <c r="C14" s="10">
        <v>12</v>
      </c>
      <c r="D14" s="10" t="s">
        <v>21</v>
      </c>
      <c r="E14" s="10" t="s">
        <v>10</v>
      </c>
      <c r="F14" s="10">
        <v>202016003</v>
      </c>
      <c r="G14" s="10">
        <v>74.599999999999994</v>
      </c>
      <c r="H14" s="10">
        <v>83.4</v>
      </c>
      <c r="I14" s="10">
        <f t="shared" si="0"/>
        <v>79</v>
      </c>
    </row>
    <row r="15" spans="1:9" ht="14.25">
      <c r="A15" s="7">
        <v>13</v>
      </c>
      <c r="B15" s="8">
        <v>39</v>
      </c>
      <c r="C15" s="9">
        <v>18</v>
      </c>
      <c r="D15" s="10" t="s">
        <v>22</v>
      </c>
      <c r="E15" s="10" t="s">
        <v>10</v>
      </c>
      <c r="F15" s="11">
        <v>202016007</v>
      </c>
      <c r="G15" s="11">
        <v>72.400000000000006</v>
      </c>
      <c r="H15" s="7">
        <v>85.4</v>
      </c>
      <c r="I15" s="7">
        <f t="shared" si="0"/>
        <v>78.900000000000006</v>
      </c>
    </row>
    <row r="16" spans="1:9" ht="14.25">
      <c r="A16" s="7">
        <v>14</v>
      </c>
      <c r="B16" s="8">
        <v>13</v>
      </c>
      <c r="C16" s="9">
        <v>30</v>
      </c>
      <c r="D16" s="10" t="s">
        <v>23</v>
      </c>
      <c r="E16" s="10" t="s">
        <v>10</v>
      </c>
      <c r="F16" s="11">
        <v>202006003</v>
      </c>
      <c r="G16" s="11">
        <v>70.2</v>
      </c>
      <c r="H16" s="7">
        <v>86.8</v>
      </c>
      <c r="I16" s="7">
        <f t="shared" si="0"/>
        <v>78.5</v>
      </c>
    </row>
    <row r="17" spans="1:9" ht="14.25">
      <c r="A17" s="7">
        <v>15</v>
      </c>
      <c r="B17" s="8">
        <v>128</v>
      </c>
      <c r="C17" s="9">
        <v>21</v>
      </c>
      <c r="D17" s="10" t="s">
        <v>24</v>
      </c>
      <c r="E17" s="10" t="s">
        <v>10</v>
      </c>
      <c r="F17" s="11">
        <v>202022012</v>
      </c>
      <c r="G17" s="11">
        <v>72</v>
      </c>
      <c r="H17" s="7">
        <v>85</v>
      </c>
      <c r="I17" s="7">
        <f t="shared" si="0"/>
        <v>78.5</v>
      </c>
    </row>
    <row r="18" spans="1:9" ht="14.25">
      <c r="A18" s="7">
        <v>16</v>
      </c>
      <c r="B18" s="8">
        <v>47</v>
      </c>
      <c r="C18" s="9">
        <v>32</v>
      </c>
      <c r="D18" s="10" t="s">
        <v>25</v>
      </c>
      <c r="E18" s="10" t="s">
        <v>10</v>
      </c>
      <c r="F18" s="11">
        <v>202014004</v>
      </c>
      <c r="G18" s="11">
        <v>69.8</v>
      </c>
      <c r="H18" s="7">
        <v>86.6</v>
      </c>
      <c r="I18" s="7">
        <f t="shared" si="0"/>
        <v>78.199999999999989</v>
      </c>
    </row>
    <row r="19" spans="1:9" ht="14.25">
      <c r="A19" s="7">
        <v>17</v>
      </c>
      <c r="B19" s="8">
        <v>2</v>
      </c>
      <c r="C19" s="9">
        <v>47</v>
      </c>
      <c r="D19" s="10" t="s">
        <v>26</v>
      </c>
      <c r="E19" s="10" t="s">
        <v>10</v>
      </c>
      <c r="F19" s="11">
        <v>202023007</v>
      </c>
      <c r="G19" s="11">
        <v>67.599999999999994</v>
      </c>
      <c r="H19" s="7">
        <v>88.2</v>
      </c>
      <c r="I19" s="7">
        <f t="shared" si="0"/>
        <v>77.900000000000006</v>
      </c>
    </row>
    <row r="20" spans="1:9" ht="14.25">
      <c r="A20" s="7">
        <v>18</v>
      </c>
      <c r="B20" s="8">
        <v>40</v>
      </c>
      <c r="C20" s="9">
        <v>46</v>
      </c>
      <c r="D20" s="10" t="s">
        <v>27</v>
      </c>
      <c r="E20" s="10" t="s">
        <v>10</v>
      </c>
      <c r="F20" s="11">
        <v>202019004</v>
      </c>
      <c r="G20" s="11">
        <v>67.599999999999994</v>
      </c>
      <c r="H20" s="7">
        <v>88</v>
      </c>
      <c r="I20" s="7">
        <f t="shared" si="0"/>
        <v>77.8</v>
      </c>
    </row>
    <row r="21" spans="1:9" ht="14.25">
      <c r="A21" s="7">
        <v>19</v>
      </c>
      <c r="B21" s="8">
        <v>19</v>
      </c>
      <c r="C21" s="9">
        <v>33</v>
      </c>
      <c r="D21" s="10" t="s">
        <v>28</v>
      </c>
      <c r="E21" s="10" t="s">
        <v>10</v>
      </c>
      <c r="F21" s="11">
        <v>202021008</v>
      </c>
      <c r="G21" s="11">
        <v>69.599999999999994</v>
      </c>
      <c r="H21" s="7">
        <v>85.6</v>
      </c>
      <c r="I21" s="7">
        <f t="shared" si="0"/>
        <v>77.599999999999994</v>
      </c>
    </row>
    <row r="22" spans="1:9" ht="14.25">
      <c r="A22" s="7">
        <v>20</v>
      </c>
      <c r="B22" s="8">
        <v>11</v>
      </c>
      <c r="C22" s="9">
        <v>37</v>
      </c>
      <c r="D22" s="10" t="s">
        <v>29</v>
      </c>
      <c r="E22" s="10" t="s">
        <v>10</v>
      </c>
      <c r="F22" s="11">
        <v>202019010</v>
      </c>
      <c r="G22" s="11">
        <v>69</v>
      </c>
      <c r="H22" s="7">
        <v>85.8</v>
      </c>
      <c r="I22" s="7">
        <f t="shared" si="0"/>
        <v>77.400000000000006</v>
      </c>
    </row>
    <row r="23" spans="1:9" ht="14.25">
      <c r="A23" s="7">
        <v>21</v>
      </c>
      <c r="B23" s="8">
        <v>21</v>
      </c>
      <c r="C23" s="9">
        <v>41</v>
      </c>
      <c r="D23" s="10" t="s">
        <v>30</v>
      </c>
      <c r="E23" s="10" t="s">
        <v>10</v>
      </c>
      <c r="F23" s="11">
        <v>202008019</v>
      </c>
      <c r="G23" s="11">
        <v>68.599999999999994</v>
      </c>
      <c r="H23" s="7">
        <v>86.2</v>
      </c>
      <c r="I23" s="7">
        <f t="shared" si="0"/>
        <v>77.400000000000006</v>
      </c>
    </row>
    <row r="24" spans="1:9" ht="14.25">
      <c r="A24" s="7">
        <v>22</v>
      </c>
      <c r="B24" s="8">
        <v>33</v>
      </c>
      <c r="C24" s="9">
        <v>51</v>
      </c>
      <c r="D24" s="10" t="s">
        <v>31</v>
      </c>
      <c r="E24" s="10" t="s">
        <v>10</v>
      </c>
      <c r="F24" s="11">
        <v>202012017</v>
      </c>
      <c r="G24" s="11">
        <v>67.2</v>
      </c>
      <c r="H24" s="7">
        <v>87.6</v>
      </c>
      <c r="I24" s="7">
        <f t="shared" si="0"/>
        <v>77.400000000000006</v>
      </c>
    </row>
    <row r="25" spans="1:9" ht="14.25">
      <c r="A25" s="7">
        <v>23</v>
      </c>
      <c r="B25" s="8">
        <v>94</v>
      </c>
      <c r="C25" s="9">
        <v>27</v>
      </c>
      <c r="D25" s="10" t="s">
        <v>32</v>
      </c>
      <c r="E25" s="10" t="s">
        <v>10</v>
      </c>
      <c r="F25" s="11">
        <v>202014022</v>
      </c>
      <c r="G25" s="11">
        <v>70.8</v>
      </c>
      <c r="H25" s="7">
        <v>84</v>
      </c>
      <c r="I25" s="7">
        <f t="shared" si="0"/>
        <v>77.400000000000006</v>
      </c>
    </row>
    <row r="26" spans="1:9" ht="14.25">
      <c r="A26" s="7">
        <v>24</v>
      </c>
      <c r="B26" s="8">
        <v>6</v>
      </c>
      <c r="C26" s="9">
        <v>60</v>
      </c>
      <c r="D26" s="10" t="s">
        <v>33</v>
      </c>
      <c r="E26" s="10" t="s">
        <v>10</v>
      </c>
      <c r="F26" s="11">
        <v>202012013</v>
      </c>
      <c r="G26" s="11">
        <v>66</v>
      </c>
      <c r="H26" s="7">
        <v>88</v>
      </c>
      <c r="I26" s="7">
        <f t="shared" si="0"/>
        <v>77</v>
      </c>
    </row>
    <row r="27" spans="1:9" ht="14.25">
      <c r="A27" s="7">
        <v>25</v>
      </c>
      <c r="B27" s="8">
        <v>69</v>
      </c>
      <c r="C27" s="9">
        <v>6</v>
      </c>
      <c r="D27" s="10" t="s">
        <v>34</v>
      </c>
      <c r="E27" s="10" t="s">
        <v>10</v>
      </c>
      <c r="F27" s="11">
        <v>202006029</v>
      </c>
      <c r="G27" s="11">
        <v>76.400000000000006</v>
      </c>
      <c r="H27" s="7">
        <v>77.599999999999994</v>
      </c>
      <c r="I27" s="7">
        <f t="shared" si="0"/>
        <v>77</v>
      </c>
    </row>
    <row r="28" spans="1:9" ht="14.25">
      <c r="A28" s="7">
        <v>26</v>
      </c>
      <c r="B28" s="8">
        <v>127</v>
      </c>
      <c r="C28" s="9">
        <v>31</v>
      </c>
      <c r="D28" s="7" t="s">
        <v>35</v>
      </c>
      <c r="E28" s="10" t="s">
        <v>10</v>
      </c>
      <c r="F28" s="11">
        <v>202023030</v>
      </c>
      <c r="G28" s="11">
        <v>70</v>
      </c>
      <c r="H28" s="7">
        <v>84</v>
      </c>
      <c r="I28" s="7">
        <f t="shared" si="0"/>
        <v>77</v>
      </c>
    </row>
    <row r="29" spans="1:9" ht="14.25">
      <c r="A29" s="7">
        <v>27</v>
      </c>
      <c r="B29" s="8">
        <v>17</v>
      </c>
      <c r="C29" s="9">
        <v>84</v>
      </c>
      <c r="D29" s="10" t="s">
        <v>36</v>
      </c>
      <c r="E29" s="10" t="s">
        <v>10</v>
      </c>
      <c r="F29" s="11">
        <v>202011022</v>
      </c>
      <c r="G29" s="11">
        <v>64.2</v>
      </c>
      <c r="H29" s="7">
        <v>89.6</v>
      </c>
      <c r="I29" s="7">
        <f t="shared" si="0"/>
        <v>76.900000000000006</v>
      </c>
    </row>
    <row r="30" spans="1:9" ht="14.25">
      <c r="A30" s="7">
        <v>28</v>
      </c>
      <c r="B30" s="8">
        <v>116</v>
      </c>
      <c r="C30" s="9">
        <v>10</v>
      </c>
      <c r="D30" s="10" t="s">
        <v>37</v>
      </c>
      <c r="E30" s="10" t="s">
        <v>10</v>
      </c>
      <c r="F30" s="11">
        <v>202018019</v>
      </c>
      <c r="G30" s="11">
        <v>74.8</v>
      </c>
      <c r="H30" s="7">
        <v>79</v>
      </c>
      <c r="I30" s="7">
        <f t="shared" si="0"/>
        <v>76.900000000000006</v>
      </c>
    </row>
    <row r="31" spans="1:9" ht="14.25">
      <c r="A31" s="7">
        <v>29</v>
      </c>
      <c r="B31" s="8">
        <v>24</v>
      </c>
      <c r="C31" s="9">
        <v>67</v>
      </c>
      <c r="D31" s="10" t="s">
        <v>38</v>
      </c>
      <c r="E31" s="10" t="s">
        <v>10</v>
      </c>
      <c r="F31" s="11">
        <v>202020002</v>
      </c>
      <c r="G31" s="11">
        <v>65.400000000000006</v>
      </c>
      <c r="H31" s="7">
        <v>88.2</v>
      </c>
      <c r="I31" s="7">
        <f t="shared" si="0"/>
        <v>76.800000000000011</v>
      </c>
    </row>
    <row r="32" spans="1:9" ht="14.25">
      <c r="A32" s="7">
        <v>30</v>
      </c>
      <c r="B32" s="8">
        <v>37</v>
      </c>
      <c r="C32" s="9">
        <v>50</v>
      </c>
      <c r="D32" s="10" t="s">
        <v>39</v>
      </c>
      <c r="E32" s="10" t="s">
        <v>10</v>
      </c>
      <c r="F32" s="11">
        <v>202023002</v>
      </c>
      <c r="G32" s="11">
        <v>67.2</v>
      </c>
      <c r="H32" s="7">
        <v>86.4</v>
      </c>
      <c r="I32" s="7">
        <f t="shared" si="0"/>
        <v>76.800000000000011</v>
      </c>
    </row>
    <row r="33" spans="1:9" ht="14.25">
      <c r="A33" s="7">
        <v>31</v>
      </c>
      <c r="B33" s="8">
        <v>10</v>
      </c>
      <c r="C33" s="9">
        <v>58</v>
      </c>
      <c r="D33" s="10" t="s">
        <v>40</v>
      </c>
      <c r="E33" s="10" t="s">
        <v>10</v>
      </c>
      <c r="F33" s="11">
        <v>202009020</v>
      </c>
      <c r="G33" s="11">
        <v>66.2</v>
      </c>
      <c r="H33" s="7">
        <v>87.2</v>
      </c>
      <c r="I33" s="7">
        <f t="shared" si="0"/>
        <v>76.7</v>
      </c>
    </row>
    <row r="34" spans="1:9" ht="14.25">
      <c r="A34" s="7">
        <v>32</v>
      </c>
      <c r="B34" s="8">
        <v>36</v>
      </c>
      <c r="C34" s="9">
        <v>72</v>
      </c>
      <c r="D34" s="10" t="s">
        <v>41</v>
      </c>
      <c r="E34" s="10" t="s">
        <v>10</v>
      </c>
      <c r="F34" s="11">
        <v>202007009</v>
      </c>
      <c r="G34" s="11">
        <v>65</v>
      </c>
      <c r="H34" s="7">
        <v>88.2</v>
      </c>
      <c r="I34" s="7">
        <f t="shared" si="0"/>
        <v>76.599999999999994</v>
      </c>
    </row>
    <row r="35" spans="1:9" ht="14.25">
      <c r="A35" s="7">
        <v>33</v>
      </c>
      <c r="B35" s="8">
        <v>105</v>
      </c>
      <c r="C35" s="9">
        <v>15</v>
      </c>
      <c r="D35" s="10" t="s">
        <v>42</v>
      </c>
      <c r="E35" s="10" t="s">
        <v>10</v>
      </c>
      <c r="F35" s="11">
        <v>202003013</v>
      </c>
      <c r="G35" s="11">
        <v>73.599999999999994</v>
      </c>
      <c r="H35" s="7">
        <v>79.2</v>
      </c>
      <c r="I35" s="7">
        <f t="shared" si="0"/>
        <v>76.400000000000006</v>
      </c>
    </row>
    <row r="36" spans="1:9" ht="14.25">
      <c r="A36" s="7">
        <v>34</v>
      </c>
      <c r="B36" s="8">
        <v>22</v>
      </c>
      <c r="C36" s="9">
        <v>57</v>
      </c>
      <c r="D36" s="12" t="s">
        <v>43</v>
      </c>
      <c r="E36" s="10" t="s">
        <v>10</v>
      </c>
      <c r="F36" s="11">
        <v>202012028</v>
      </c>
      <c r="G36" s="11">
        <v>66.2</v>
      </c>
      <c r="H36" s="7">
        <v>86.4</v>
      </c>
      <c r="I36" s="7">
        <f t="shared" si="0"/>
        <v>76.300000000000011</v>
      </c>
    </row>
    <row r="37" spans="1:9" ht="14.25">
      <c r="A37" s="7">
        <v>35</v>
      </c>
      <c r="B37" s="8">
        <v>32</v>
      </c>
      <c r="C37" s="9">
        <v>69</v>
      </c>
      <c r="D37" s="10" t="s">
        <v>44</v>
      </c>
      <c r="E37" s="10" t="s">
        <v>10</v>
      </c>
      <c r="F37" s="11">
        <v>202012024</v>
      </c>
      <c r="G37" s="11">
        <v>65.2</v>
      </c>
      <c r="H37" s="7">
        <v>87.4</v>
      </c>
      <c r="I37" s="7">
        <f t="shared" si="0"/>
        <v>76.300000000000011</v>
      </c>
    </row>
    <row r="38" spans="1:9" ht="14.25">
      <c r="A38" s="7">
        <v>36</v>
      </c>
      <c r="B38" s="8">
        <v>3</v>
      </c>
      <c r="C38" s="9">
        <v>56</v>
      </c>
      <c r="D38" s="10" t="s">
        <v>45</v>
      </c>
      <c r="E38" s="10" t="s">
        <v>10</v>
      </c>
      <c r="F38" s="11">
        <v>202020008</v>
      </c>
      <c r="G38" s="11">
        <v>66.2</v>
      </c>
      <c r="H38" s="7">
        <v>86.2</v>
      </c>
      <c r="I38" s="7">
        <f t="shared" si="0"/>
        <v>76.2</v>
      </c>
    </row>
    <row r="39" spans="1:9" ht="14.25">
      <c r="A39" s="7">
        <v>37</v>
      </c>
      <c r="B39" s="8">
        <v>27</v>
      </c>
      <c r="C39" s="9">
        <v>65</v>
      </c>
      <c r="D39" s="9" t="s">
        <v>46</v>
      </c>
      <c r="E39" s="10" t="s">
        <v>10</v>
      </c>
      <c r="F39" s="11">
        <v>202006005</v>
      </c>
      <c r="G39" s="11">
        <v>65.400000000000006</v>
      </c>
      <c r="H39" s="7">
        <v>86.4</v>
      </c>
      <c r="I39" s="7">
        <f t="shared" si="0"/>
        <v>75.900000000000006</v>
      </c>
    </row>
    <row r="40" spans="1:9" ht="14.25">
      <c r="A40" s="7">
        <v>38</v>
      </c>
      <c r="B40" s="8">
        <v>55</v>
      </c>
      <c r="C40" s="9">
        <v>25</v>
      </c>
      <c r="D40" s="10" t="s">
        <v>47</v>
      </c>
      <c r="E40" s="10" t="s">
        <v>10</v>
      </c>
      <c r="F40" s="11">
        <v>202018021</v>
      </c>
      <c r="G40" s="11">
        <v>71.400000000000006</v>
      </c>
      <c r="H40" s="7">
        <v>80.400000000000006</v>
      </c>
      <c r="I40" s="7">
        <f t="shared" si="0"/>
        <v>75.900000000000006</v>
      </c>
    </row>
    <row r="41" spans="1:9" ht="14.25">
      <c r="A41" s="7">
        <v>39</v>
      </c>
      <c r="B41" s="8">
        <v>18</v>
      </c>
      <c r="C41" s="9">
        <v>70</v>
      </c>
      <c r="D41" s="10" t="s">
        <v>48</v>
      </c>
      <c r="E41" s="10" t="s">
        <v>10</v>
      </c>
      <c r="F41" s="11">
        <v>202023025</v>
      </c>
      <c r="G41" s="11">
        <v>65.2</v>
      </c>
      <c r="H41" s="7">
        <v>86.4</v>
      </c>
      <c r="I41" s="7">
        <f t="shared" si="0"/>
        <v>75.800000000000011</v>
      </c>
    </row>
    <row r="42" spans="1:9" ht="14.25">
      <c r="A42" s="7">
        <v>40</v>
      </c>
      <c r="B42" s="8">
        <v>118</v>
      </c>
      <c r="C42" s="9">
        <v>49</v>
      </c>
      <c r="D42" s="10" t="s">
        <v>49</v>
      </c>
      <c r="E42" s="10" t="s">
        <v>10</v>
      </c>
      <c r="F42" s="11">
        <v>202011019</v>
      </c>
      <c r="G42" s="11">
        <v>67.2</v>
      </c>
      <c r="H42" s="7">
        <v>84.4</v>
      </c>
      <c r="I42" s="7">
        <f t="shared" si="0"/>
        <v>75.800000000000011</v>
      </c>
    </row>
    <row r="43" spans="1:9" ht="14.25">
      <c r="A43" s="7">
        <v>41</v>
      </c>
      <c r="B43" s="8">
        <v>20</v>
      </c>
      <c r="C43" s="9">
        <v>82</v>
      </c>
      <c r="D43" s="10" t="s">
        <v>50</v>
      </c>
      <c r="E43" s="10" t="s">
        <v>10</v>
      </c>
      <c r="F43" s="11">
        <v>202010013</v>
      </c>
      <c r="G43" s="11">
        <v>64.2</v>
      </c>
      <c r="H43" s="7">
        <v>87.2</v>
      </c>
      <c r="I43" s="7">
        <f t="shared" si="0"/>
        <v>75.7</v>
      </c>
    </row>
    <row r="44" spans="1:9" ht="14.25">
      <c r="A44" s="7">
        <v>42</v>
      </c>
      <c r="B44" s="8">
        <v>1</v>
      </c>
      <c r="C44" s="9">
        <v>89</v>
      </c>
      <c r="D44" s="10" t="s">
        <v>51</v>
      </c>
      <c r="E44" s="10" t="s">
        <v>10</v>
      </c>
      <c r="F44" s="11">
        <v>202004018</v>
      </c>
      <c r="G44" s="11">
        <v>63.8</v>
      </c>
      <c r="H44" s="7">
        <v>87.6</v>
      </c>
      <c r="I44" s="7">
        <f t="shared" si="0"/>
        <v>75.699999999999989</v>
      </c>
    </row>
    <row r="45" spans="1:9" ht="14.25">
      <c r="A45" s="7">
        <v>43</v>
      </c>
      <c r="B45" s="8">
        <v>9</v>
      </c>
      <c r="C45" s="9">
        <v>68</v>
      </c>
      <c r="D45" s="13" t="s">
        <v>52</v>
      </c>
      <c r="E45" s="13" t="s">
        <v>10</v>
      </c>
      <c r="F45" s="11">
        <v>202003014</v>
      </c>
      <c r="G45" s="11">
        <v>65.400000000000006</v>
      </c>
      <c r="H45" s="7">
        <v>85.8</v>
      </c>
      <c r="I45" s="7">
        <f t="shared" si="0"/>
        <v>75.599999999999994</v>
      </c>
    </row>
    <row r="46" spans="1:9" ht="14.25">
      <c r="A46" s="7">
        <v>44</v>
      </c>
      <c r="B46" s="8">
        <v>41</v>
      </c>
      <c r="C46" s="9">
        <v>113</v>
      </c>
      <c r="D46" s="10" t="s">
        <v>53</v>
      </c>
      <c r="E46" s="10" t="s">
        <v>10</v>
      </c>
      <c r="F46" s="11">
        <v>202017011</v>
      </c>
      <c r="G46" s="11">
        <v>61.8</v>
      </c>
      <c r="H46" s="7">
        <v>89.4</v>
      </c>
      <c r="I46" s="7">
        <f t="shared" si="0"/>
        <v>75.599999999999994</v>
      </c>
    </row>
    <row r="47" spans="1:9" ht="14.25">
      <c r="A47" s="7">
        <v>45</v>
      </c>
      <c r="B47" s="8">
        <v>5</v>
      </c>
      <c r="C47" s="9">
        <v>71</v>
      </c>
      <c r="D47" s="10" t="s">
        <v>54</v>
      </c>
      <c r="E47" s="10" t="s">
        <v>10</v>
      </c>
      <c r="F47" s="11">
        <v>202009017</v>
      </c>
      <c r="G47" s="11">
        <v>65.2</v>
      </c>
      <c r="H47" s="7">
        <v>85.8</v>
      </c>
      <c r="I47" s="7">
        <f t="shared" si="0"/>
        <v>75.5</v>
      </c>
    </row>
    <row r="48" spans="1:9" ht="14.25">
      <c r="A48" s="7">
        <v>46</v>
      </c>
      <c r="B48" s="8">
        <v>23</v>
      </c>
      <c r="C48" s="9">
        <v>99</v>
      </c>
      <c r="D48" s="10" t="s">
        <v>55</v>
      </c>
      <c r="E48" s="10" t="s">
        <v>10</v>
      </c>
      <c r="F48" s="11">
        <v>202017023</v>
      </c>
      <c r="G48" s="11">
        <v>62.6</v>
      </c>
      <c r="H48" s="7">
        <v>88.4</v>
      </c>
      <c r="I48" s="7">
        <f t="shared" si="0"/>
        <v>75.5</v>
      </c>
    </row>
    <row r="49" spans="1:9" ht="14.25">
      <c r="A49" s="7">
        <v>47</v>
      </c>
      <c r="B49" s="8">
        <v>99</v>
      </c>
      <c r="C49" s="9">
        <v>19</v>
      </c>
      <c r="D49" s="10" t="s">
        <v>56</v>
      </c>
      <c r="E49" s="10" t="s">
        <v>10</v>
      </c>
      <c r="F49" s="11">
        <v>202006008</v>
      </c>
      <c r="G49" s="11">
        <v>72</v>
      </c>
      <c r="H49" s="7">
        <v>79</v>
      </c>
      <c r="I49" s="7">
        <f t="shared" si="0"/>
        <v>75.5</v>
      </c>
    </row>
    <row r="50" spans="1:9" ht="14.25">
      <c r="A50" s="7">
        <v>48</v>
      </c>
      <c r="B50" s="8">
        <v>31</v>
      </c>
      <c r="C50" s="9">
        <v>105</v>
      </c>
      <c r="D50" s="10" t="s">
        <v>57</v>
      </c>
      <c r="E50" s="10" t="s">
        <v>10</v>
      </c>
      <c r="F50" s="11">
        <v>202019017</v>
      </c>
      <c r="G50" s="11">
        <v>62.4</v>
      </c>
      <c r="H50" s="7">
        <v>88.4</v>
      </c>
      <c r="I50" s="7">
        <f t="shared" si="0"/>
        <v>75.400000000000006</v>
      </c>
    </row>
    <row r="51" spans="1:9" ht="14.25">
      <c r="A51" s="7">
        <v>49</v>
      </c>
      <c r="B51" s="8">
        <v>67</v>
      </c>
      <c r="C51" s="9">
        <v>28</v>
      </c>
      <c r="D51" s="10" t="s">
        <v>58</v>
      </c>
      <c r="E51" s="10" t="s">
        <v>10</v>
      </c>
      <c r="F51" s="11">
        <v>202017008</v>
      </c>
      <c r="G51" s="11">
        <v>70.599999999999994</v>
      </c>
      <c r="H51" s="7">
        <v>80.2</v>
      </c>
      <c r="I51" s="7">
        <f t="shared" si="0"/>
        <v>75.400000000000006</v>
      </c>
    </row>
    <row r="52" spans="1:9" ht="14.25">
      <c r="A52" s="7">
        <v>50</v>
      </c>
      <c r="B52" s="8">
        <v>84</v>
      </c>
      <c r="C52" s="9">
        <v>11</v>
      </c>
      <c r="D52" s="10" t="s">
        <v>59</v>
      </c>
      <c r="E52" s="10" t="s">
        <v>10</v>
      </c>
      <c r="F52" s="11">
        <v>202008014</v>
      </c>
      <c r="G52" s="11">
        <v>74.8</v>
      </c>
      <c r="H52" s="7">
        <v>76</v>
      </c>
      <c r="I52" s="7">
        <f t="shared" si="0"/>
        <v>75.400000000000006</v>
      </c>
    </row>
    <row r="53" spans="1:9" ht="14.25">
      <c r="A53" s="7">
        <v>51</v>
      </c>
      <c r="B53" s="8">
        <v>126</v>
      </c>
      <c r="C53" s="9">
        <v>48</v>
      </c>
      <c r="D53" s="13" t="s">
        <v>60</v>
      </c>
      <c r="E53" s="10" t="s">
        <v>10</v>
      </c>
      <c r="F53" s="11">
        <v>202015001</v>
      </c>
      <c r="G53" s="11">
        <v>67.400000000000006</v>
      </c>
      <c r="H53" s="7">
        <v>83.4</v>
      </c>
      <c r="I53" s="7">
        <f t="shared" si="0"/>
        <v>75.400000000000006</v>
      </c>
    </row>
    <row r="54" spans="1:9" ht="14.25">
      <c r="A54" s="7">
        <v>52</v>
      </c>
      <c r="B54" s="8">
        <v>78</v>
      </c>
      <c r="C54" s="9">
        <v>53</v>
      </c>
      <c r="D54" s="10" t="s">
        <v>61</v>
      </c>
      <c r="E54" s="10" t="s">
        <v>10</v>
      </c>
      <c r="F54" s="11">
        <v>202002025</v>
      </c>
      <c r="G54" s="11">
        <v>67</v>
      </c>
      <c r="H54" s="7">
        <v>83.6</v>
      </c>
      <c r="I54" s="7">
        <f t="shared" si="0"/>
        <v>75.3</v>
      </c>
    </row>
    <row r="55" spans="1:9" ht="14.25">
      <c r="A55" s="7">
        <v>53</v>
      </c>
      <c r="B55" s="8">
        <v>98</v>
      </c>
      <c r="C55" s="9">
        <v>52</v>
      </c>
      <c r="D55" s="10" t="s">
        <v>62</v>
      </c>
      <c r="E55" s="10" t="s">
        <v>10</v>
      </c>
      <c r="F55" s="11">
        <v>202011028</v>
      </c>
      <c r="G55" s="11">
        <v>67</v>
      </c>
      <c r="H55" s="7">
        <v>83.4</v>
      </c>
      <c r="I55" s="7">
        <f t="shared" si="0"/>
        <v>75.2</v>
      </c>
    </row>
    <row r="56" spans="1:9" ht="14.25">
      <c r="A56" s="7">
        <v>54</v>
      </c>
      <c r="B56" s="8">
        <v>38</v>
      </c>
      <c r="C56" s="9">
        <v>76</v>
      </c>
      <c r="D56" s="10" t="s">
        <v>63</v>
      </c>
      <c r="E56" s="10" t="s">
        <v>10</v>
      </c>
      <c r="F56" s="11">
        <v>202018010</v>
      </c>
      <c r="G56" s="11">
        <v>64.8</v>
      </c>
      <c r="H56" s="7">
        <v>85.6</v>
      </c>
      <c r="I56" s="7">
        <f t="shared" si="0"/>
        <v>75.199999999999989</v>
      </c>
    </row>
    <row r="57" spans="1:9" ht="14.25">
      <c r="A57" s="7">
        <v>55</v>
      </c>
      <c r="B57" s="8">
        <v>76</v>
      </c>
      <c r="C57" s="9">
        <v>43</v>
      </c>
      <c r="D57" s="10" t="s">
        <v>64</v>
      </c>
      <c r="E57" s="10" t="s">
        <v>10</v>
      </c>
      <c r="F57" s="11">
        <v>202018014</v>
      </c>
      <c r="G57" s="11">
        <v>67.8</v>
      </c>
      <c r="H57" s="7">
        <v>82.6</v>
      </c>
      <c r="I57" s="7">
        <f t="shared" si="0"/>
        <v>75.199999999999989</v>
      </c>
    </row>
    <row r="58" spans="1:9" ht="14.25">
      <c r="A58" s="7">
        <v>56</v>
      </c>
      <c r="B58" s="8">
        <v>42</v>
      </c>
      <c r="C58" s="9">
        <v>75</v>
      </c>
      <c r="D58" s="10" t="s">
        <v>65</v>
      </c>
      <c r="E58" s="10" t="s">
        <v>10</v>
      </c>
      <c r="F58" s="11">
        <v>202022014</v>
      </c>
      <c r="G58" s="11">
        <v>65</v>
      </c>
      <c r="H58" s="7">
        <v>85.2</v>
      </c>
      <c r="I58" s="7">
        <f t="shared" si="0"/>
        <v>75.099999999999994</v>
      </c>
    </row>
    <row r="59" spans="1:9" ht="14.25">
      <c r="A59" s="7">
        <v>57</v>
      </c>
      <c r="B59" s="8">
        <v>61</v>
      </c>
      <c r="C59" s="9">
        <v>35</v>
      </c>
      <c r="D59" s="10" t="s">
        <v>66</v>
      </c>
      <c r="E59" s="10" t="s">
        <v>10</v>
      </c>
      <c r="F59" s="11">
        <v>202002021</v>
      </c>
      <c r="G59" s="11">
        <v>69.2</v>
      </c>
      <c r="H59" s="7">
        <v>81</v>
      </c>
      <c r="I59" s="7">
        <f t="shared" si="0"/>
        <v>75.099999999999994</v>
      </c>
    </row>
    <row r="60" spans="1:9" ht="14.25">
      <c r="A60" s="7">
        <v>58</v>
      </c>
      <c r="B60" s="8">
        <v>89</v>
      </c>
      <c r="C60" s="9">
        <v>29</v>
      </c>
      <c r="D60" s="10" t="s">
        <v>67</v>
      </c>
      <c r="E60" s="10" t="s">
        <v>10</v>
      </c>
      <c r="F60" s="11">
        <v>202001016</v>
      </c>
      <c r="G60" s="11">
        <v>70.2</v>
      </c>
      <c r="H60" s="7">
        <v>80</v>
      </c>
      <c r="I60" s="7">
        <f t="shared" si="0"/>
        <v>75.099999999999994</v>
      </c>
    </row>
    <row r="61" spans="1:9" ht="14.25">
      <c r="A61" s="7">
        <v>59</v>
      </c>
      <c r="B61" s="8">
        <v>62</v>
      </c>
      <c r="C61" s="9">
        <v>109</v>
      </c>
      <c r="D61" s="10" t="s">
        <v>68</v>
      </c>
      <c r="E61" s="10" t="s">
        <v>10</v>
      </c>
      <c r="F61" s="11">
        <v>202015013</v>
      </c>
      <c r="G61" s="11">
        <v>62</v>
      </c>
      <c r="H61" s="7">
        <v>88</v>
      </c>
      <c r="I61" s="7">
        <f t="shared" si="0"/>
        <v>75</v>
      </c>
    </row>
    <row r="62" spans="1:9" ht="14.25">
      <c r="A62" s="7">
        <v>60</v>
      </c>
      <c r="B62" s="8">
        <v>119</v>
      </c>
      <c r="C62" s="9">
        <v>36</v>
      </c>
      <c r="D62" s="10" t="s">
        <v>69</v>
      </c>
      <c r="E62" s="10" t="s">
        <v>10</v>
      </c>
      <c r="F62" s="11">
        <v>202009003</v>
      </c>
      <c r="G62" s="11">
        <v>69</v>
      </c>
      <c r="H62" s="7">
        <v>81</v>
      </c>
      <c r="I62" s="7">
        <f t="shared" si="0"/>
        <v>75</v>
      </c>
    </row>
    <row r="63" spans="1:9" ht="14.25">
      <c r="A63" s="7">
        <v>61</v>
      </c>
      <c r="B63" s="8">
        <v>130</v>
      </c>
      <c r="C63" s="9">
        <v>17</v>
      </c>
      <c r="D63" s="10" t="s">
        <v>70</v>
      </c>
      <c r="E63" s="10" t="s">
        <v>10</v>
      </c>
      <c r="F63" s="11">
        <v>202014026</v>
      </c>
      <c r="G63" s="11">
        <v>72.599999999999994</v>
      </c>
      <c r="H63" s="7">
        <v>77.400000000000006</v>
      </c>
      <c r="I63" s="7">
        <f t="shared" si="0"/>
        <v>75</v>
      </c>
    </row>
    <row r="64" spans="1:9" ht="14.25">
      <c r="A64" s="7">
        <v>62</v>
      </c>
      <c r="B64" s="8">
        <v>12</v>
      </c>
      <c r="C64" s="9">
        <v>34</v>
      </c>
      <c r="D64" s="10" t="s">
        <v>71</v>
      </c>
      <c r="E64" s="10" t="s">
        <v>10</v>
      </c>
      <c r="F64" s="11">
        <v>202015020</v>
      </c>
      <c r="G64" s="11">
        <v>69.400000000000006</v>
      </c>
      <c r="H64" s="7">
        <v>80.400000000000006</v>
      </c>
      <c r="I64" s="7">
        <f t="shared" si="0"/>
        <v>74.900000000000006</v>
      </c>
    </row>
    <row r="65" spans="1:9" ht="14.25">
      <c r="A65" s="7">
        <v>63</v>
      </c>
      <c r="B65" s="8">
        <v>124</v>
      </c>
      <c r="C65" s="9">
        <v>22</v>
      </c>
      <c r="D65" s="10" t="s">
        <v>72</v>
      </c>
      <c r="E65" s="10" t="s">
        <v>10</v>
      </c>
      <c r="F65" s="11">
        <v>202007028</v>
      </c>
      <c r="G65" s="11">
        <v>71.8</v>
      </c>
      <c r="H65" s="7">
        <v>78</v>
      </c>
      <c r="I65" s="7">
        <f t="shared" si="0"/>
        <v>74.900000000000006</v>
      </c>
    </row>
    <row r="66" spans="1:9" ht="14.25">
      <c r="A66" s="7">
        <v>64</v>
      </c>
      <c r="B66" s="8">
        <v>129</v>
      </c>
      <c r="C66" s="9">
        <v>45</v>
      </c>
      <c r="D66" s="10" t="s">
        <v>73</v>
      </c>
      <c r="E66" s="10" t="s">
        <v>10</v>
      </c>
      <c r="F66" s="11">
        <v>202010020</v>
      </c>
      <c r="G66" s="11">
        <v>67.8</v>
      </c>
      <c r="H66" s="7">
        <v>82</v>
      </c>
      <c r="I66" s="7">
        <f t="shared" si="0"/>
        <v>74.900000000000006</v>
      </c>
    </row>
    <row r="67" spans="1:9" ht="14.25">
      <c r="A67" s="7">
        <v>65</v>
      </c>
      <c r="B67" s="8">
        <v>106</v>
      </c>
      <c r="C67" s="9">
        <v>90</v>
      </c>
      <c r="D67" s="10" t="s">
        <v>74</v>
      </c>
      <c r="E67" s="10" t="s">
        <v>10</v>
      </c>
      <c r="F67" s="11">
        <v>202012015</v>
      </c>
      <c r="G67" s="11">
        <v>63.8</v>
      </c>
      <c r="H67" s="7">
        <v>85.8</v>
      </c>
      <c r="I67" s="7">
        <f t="shared" ref="I67:I122" si="1">AVERAGE(G67:H67)</f>
        <v>74.8</v>
      </c>
    </row>
    <row r="68" spans="1:9" ht="14.25">
      <c r="A68" s="7">
        <v>66</v>
      </c>
      <c r="B68" s="8">
        <v>44</v>
      </c>
      <c r="C68" s="9">
        <v>85</v>
      </c>
      <c r="D68" s="10" t="s">
        <v>75</v>
      </c>
      <c r="E68" s="10" t="s">
        <v>10</v>
      </c>
      <c r="F68" s="11">
        <v>202019018</v>
      </c>
      <c r="G68" s="11">
        <v>64</v>
      </c>
      <c r="H68" s="7">
        <v>85.2</v>
      </c>
      <c r="I68" s="7">
        <f t="shared" si="1"/>
        <v>74.599999999999994</v>
      </c>
    </row>
    <row r="69" spans="1:9" ht="14.25">
      <c r="A69" s="7">
        <v>67</v>
      </c>
      <c r="B69" s="8">
        <v>63</v>
      </c>
      <c r="C69" s="9">
        <v>73</v>
      </c>
      <c r="D69" s="10" t="s">
        <v>76</v>
      </c>
      <c r="E69" s="10" t="s">
        <v>10</v>
      </c>
      <c r="F69" s="11">
        <v>202023004</v>
      </c>
      <c r="G69" s="11">
        <v>65</v>
      </c>
      <c r="H69" s="7">
        <v>84.2</v>
      </c>
      <c r="I69" s="7">
        <f t="shared" si="1"/>
        <v>74.599999999999994</v>
      </c>
    </row>
    <row r="70" spans="1:9" ht="14.25">
      <c r="A70" s="7">
        <v>68</v>
      </c>
      <c r="B70" s="8">
        <v>79</v>
      </c>
      <c r="C70" s="9">
        <v>20</v>
      </c>
      <c r="D70" s="10" t="s">
        <v>77</v>
      </c>
      <c r="E70" s="10" t="s">
        <v>10</v>
      </c>
      <c r="F70" s="11">
        <v>202012014</v>
      </c>
      <c r="G70" s="11">
        <v>72</v>
      </c>
      <c r="H70" s="7">
        <v>77.2</v>
      </c>
      <c r="I70" s="7">
        <f t="shared" si="1"/>
        <v>74.599999999999994</v>
      </c>
    </row>
    <row r="71" spans="1:9" ht="14.25">
      <c r="A71" s="7">
        <v>69</v>
      </c>
      <c r="B71" s="8">
        <v>83</v>
      </c>
      <c r="C71" s="9">
        <v>44</v>
      </c>
      <c r="D71" s="10" t="s">
        <v>78</v>
      </c>
      <c r="E71" s="10" t="s">
        <v>10</v>
      </c>
      <c r="F71" s="11">
        <v>202022016</v>
      </c>
      <c r="G71" s="11">
        <v>67.8</v>
      </c>
      <c r="H71" s="7">
        <v>81.2</v>
      </c>
      <c r="I71" s="7">
        <f t="shared" si="1"/>
        <v>74.5</v>
      </c>
    </row>
    <row r="72" spans="1:9" ht="14.25">
      <c r="A72" s="7">
        <v>70</v>
      </c>
      <c r="B72" s="8">
        <v>112</v>
      </c>
      <c r="C72" s="9">
        <v>39</v>
      </c>
      <c r="D72" s="10" t="s">
        <v>79</v>
      </c>
      <c r="E72" s="10" t="s">
        <v>10</v>
      </c>
      <c r="F72" s="11">
        <v>202008023</v>
      </c>
      <c r="G72" s="11">
        <v>68.8</v>
      </c>
      <c r="H72" s="7">
        <v>80.2</v>
      </c>
      <c r="I72" s="7">
        <f t="shared" si="1"/>
        <v>74.5</v>
      </c>
    </row>
    <row r="73" spans="1:9" ht="14.25">
      <c r="A73" s="7">
        <v>71</v>
      </c>
      <c r="B73" s="8">
        <v>45</v>
      </c>
      <c r="C73" s="9">
        <v>80</v>
      </c>
      <c r="D73" s="10" t="s">
        <v>80</v>
      </c>
      <c r="E73" s="10" t="s">
        <v>10</v>
      </c>
      <c r="F73" s="11">
        <v>202011014</v>
      </c>
      <c r="G73" s="11">
        <v>64.400000000000006</v>
      </c>
      <c r="H73" s="7">
        <v>84</v>
      </c>
      <c r="I73" s="7">
        <f t="shared" si="1"/>
        <v>74.2</v>
      </c>
    </row>
    <row r="74" spans="1:9" ht="14.25">
      <c r="A74" s="7">
        <v>72</v>
      </c>
      <c r="B74" s="8">
        <v>52</v>
      </c>
      <c r="C74" s="9">
        <v>74</v>
      </c>
      <c r="D74" s="10" t="s">
        <v>81</v>
      </c>
      <c r="E74" s="10" t="s">
        <v>10</v>
      </c>
      <c r="F74" s="11">
        <v>202017029</v>
      </c>
      <c r="G74" s="11">
        <v>65</v>
      </c>
      <c r="H74" s="7">
        <v>83.4</v>
      </c>
      <c r="I74" s="7">
        <f t="shared" si="1"/>
        <v>74.2</v>
      </c>
    </row>
    <row r="75" spans="1:9" ht="14.25">
      <c r="A75" s="7">
        <v>73</v>
      </c>
      <c r="B75" s="8">
        <v>96</v>
      </c>
      <c r="C75" s="9">
        <v>38</v>
      </c>
      <c r="D75" s="10" t="s">
        <v>82</v>
      </c>
      <c r="E75" s="10" t="s">
        <v>10</v>
      </c>
      <c r="F75" s="11">
        <v>202022010</v>
      </c>
      <c r="G75" s="11">
        <v>68.8</v>
      </c>
      <c r="H75" s="7">
        <v>79.599999999999994</v>
      </c>
      <c r="I75" s="7">
        <f t="shared" si="1"/>
        <v>74.199999999999989</v>
      </c>
    </row>
    <row r="76" spans="1:9" ht="14.25">
      <c r="A76" s="7">
        <v>74</v>
      </c>
      <c r="B76" s="8">
        <v>7</v>
      </c>
      <c r="C76" s="9">
        <v>79</v>
      </c>
      <c r="D76" s="10" t="s">
        <v>83</v>
      </c>
      <c r="E76" s="10" t="s">
        <v>10</v>
      </c>
      <c r="F76" s="11">
        <v>202003020</v>
      </c>
      <c r="G76" s="11">
        <v>64.599999999999994</v>
      </c>
      <c r="H76" s="7">
        <v>83.6</v>
      </c>
      <c r="I76" s="7">
        <f t="shared" si="1"/>
        <v>74.099999999999994</v>
      </c>
    </row>
    <row r="77" spans="1:9" ht="14.25">
      <c r="A77" s="7">
        <v>75</v>
      </c>
      <c r="B77" s="8">
        <v>131</v>
      </c>
      <c r="C77" s="9">
        <v>103</v>
      </c>
      <c r="D77" s="10" t="s">
        <v>84</v>
      </c>
      <c r="E77" s="10" t="s">
        <v>10</v>
      </c>
      <c r="F77" s="11">
        <v>202003010</v>
      </c>
      <c r="G77" s="11">
        <v>62.6</v>
      </c>
      <c r="H77" s="7">
        <v>85.6</v>
      </c>
      <c r="I77" s="7">
        <f t="shared" si="1"/>
        <v>74.099999999999994</v>
      </c>
    </row>
    <row r="78" spans="1:9" ht="14.25">
      <c r="A78" s="7">
        <v>76</v>
      </c>
      <c r="B78" s="8">
        <v>25</v>
      </c>
      <c r="C78" s="9">
        <v>114</v>
      </c>
      <c r="D78" s="10" t="s">
        <v>85</v>
      </c>
      <c r="E78" s="10" t="s">
        <v>10</v>
      </c>
      <c r="F78" s="11">
        <v>202017026</v>
      </c>
      <c r="G78" s="11">
        <v>61.6</v>
      </c>
      <c r="H78" s="7">
        <v>86.4</v>
      </c>
      <c r="I78" s="7">
        <f t="shared" si="1"/>
        <v>74</v>
      </c>
    </row>
    <row r="79" spans="1:9" ht="14.25">
      <c r="A79" s="7">
        <v>77</v>
      </c>
      <c r="B79" s="8">
        <v>103</v>
      </c>
      <c r="C79" s="9">
        <v>42</v>
      </c>
      <c r="D79" s="10" t="s">
        <v>86</v>
      </c>
      <c r="E79" s="10" t="s">
        <v>10</v>
      </c>
      <c r="F79" s="11">
        <v>202010014</v>
      </c>
      <c r="G79" s="11">
        <v>68.400000000000006</v>
      </c>
      <c r="H79" s="7">
        <v>79.2</v>
      </c>
      <c r="I79" s="7">
        <f t="shared" si="1"/>
        <v>73.800000000000011</v>
      </c>
    </row>
    <row r="80" spans="1:9" ht="14.25">
      <c r="A80" s="7">
        <v>78</v>
      </c>
      <c r="B80" s="8">
        <v>92</v>
      </c>
      <c r="C80" s="9">
        <v>104</v>
      </c>
      <c r="D80" s="10" t="s">
        <v>87</v>
      </c>
      <c r="E80" s="10" t="s">
        <v>10</v>
      </c>
      <c r="F80" s="11">
        <v>202008002</v>
      </c>
      <c r="G80" s="11">
        <v>62.4</v>
      </c>
      <c r="H80" s="7">
        <v>85.2</v>
      </c>
      <c r="I80" s="7">
        <f t="shared" si="1"/>
        <v>73.8</v>
      </c>
    </row>
    <row r="81" spans="1:9" ht="14.25">
      <c r="A81" s="7">
        <v>79</v>
      </c>
      <c r="B81" s="8">
        <v>121</v>
      </c>
      <c r="C81" s="9">
        <v>54</v>
      </c>
      <c r="D81" s="10" t="s">
        <v>88</v>
      </c>
      <c r="E81" s="10" t="s">
        <v>10</v>
      </c>
      <c r="F81" s="11">
        <v>202013020</v>
      </c>
      <c r="G81" s="11">
        <v>67</v>
      </c>
      <c r="H81" s="7">
        <v>80.400000000000006</v>
      </c>
      <c r="I81" s="7">
        <f t="shared" si="1"/>
        <v>73.7</v>
      </c>
    </row>
    <row r="82" spans="1:9" ht="14.25">
      <c r="A82" s="7">
        <v>80</v>
      </c>
      <c r="B82" s="8">
        <v>85</v>
      </c>
      <c r="C82" s="9">
        <v>40</v>
      </c>
      <c r="D82" s="10" t="s">
        <v>89</v>
      </c>
      <c r="E82" s="10" t="s">
        <v>10</v>
      </c>
      <c r="F82" s="11">
        <v>202010007</v>
      </c>
      <c r="G82" s="11">
        <v>68.8</v>
      </c>
      <c r="H82" s="7">
        <v>78.400000000000006</v>
      </c>
      <c r="I82" s="7">
        <f t="shared" si="1"/>
        <v>73.599999999999994</v>
      </c>
    </row>
    <row r="83" spans="1:9" ht="14.25">
      <c r="A83" s="14">
        <v>81</v>
      </c>
      <c r="B83" s="15">
        <v>74</v>
      </c>
      <c r="C83" s="16">
        <v>24</v>
      </c>
      <c r="D83" s="17" t="s">
        <v>90</v>
      </c>
      <c r="E83" s="17" t="s">
        <v>10</v>
      </c>
      <c r="F83" s="18">
        <v>202001030</v>
      </c>
      <c r="G83" s="18">
        <v>71.599999999999994</v>
      </c>
      <c r="H83" s="14">
        <v>75.400000000000006</v>
      </c>
      <c r="I83" s="14">
        <f t="shared" si="1"/>
        <v>73.5</v>
      </c>
    </row>
    <row r="84" spans="1:9" ht="14.25">
      <c r="A84" s="14">
        <v>82</v>
      </c>
      <c r="B84" s="15">
        <v>101</v>
      </c>
      <c r="C84" s="16">
        <v>106</v>
      </c>
      <c r="D84" s="17" t="s">
        <v>91</v>
      </c>
      <c r="E84" s="17" t="s">
        <v>10</v>
      </c>
      <c r="F84" s="18">
        <v>202012023</v>
      </c>
      <c r="G84" s="18">
        <v>62.4</v>
      </c>
      <c r="H84" s="14">
        <v>84.2</v>
      </c>
      <c r="I84" s="14">
        <f t="shared" si="1"/>
        <v>73.3</v>
      </c>
    </row>
    <row r="85" spans="1:9" ht="14.25">
      <c r="A85" s="14">
        <v>83</v>
      </c>
      <c r="B85" s="15">
        <v>35</v>
      </c>
      <c r="C85" s="16">
        <v>117</v>
      </c>
      <c r="D85" s="17" t="s">
        <v>92</v>
      </c>
      <c r="E85" s="17" t="s">
        <v>10</v>
      </c>
      <c r="F85" s="18">
        <v>202016009</v>
      </c>
      <c r="G85" s="18">
        <v>61.4</v>
      </c>
      <c r="H85" s="14">
        <v>84.6</v>
      </c>
      <c r="I85" s="14">
        <f t="shared" si="1"/>
        <v>73</v>
      </c>
    </row>
    <row r="86" spans="1:9" ht="14.25">
      <c r="A86" s="14">
        <v>84</v>
      </c>
      <c r="B86" s="15">
        <v>68</v>
      </c>
      <c r="C86" s="16">
        <v>91</v>
      </c>
      <c r="D86" s="17" t="s">
        <v>93</v>
      </c>
      <c r="E86" s="17" t="s">
        <v>10</v>
      </c>
      <c r="F86" s="18">
        <v>202007007</v>
      </c>
      <c r="G86" s="18">
        <v>63.6</v>
      </c>
      <c r="H86" s="14">
        <v>82.4</v>
      </c>
      <c r="I86" s="14">
        <f t="shared" si="1"/>
        <v>73</v>
      </c>
    </row>
    <row r="87" spans="1:9" ht="14.25">
      <c r="A87" s="14">
        <v>85</v>
      </c>
      <c r="B87" s="15">
        <v>125</v>
      </c>
      <c r="C87" s="16">
        <v>77</v>
      </c>
      <c r="D87" s="17" t="s">
        <v>94</v>
      </c>
      <c r="E87" s="17" t="s">
        <v>10</v>
      </c>
      <c r="F87" s="18">
        <v>202004015</v>
      </c>
      <c r="G87" s="18">
        <v>64.8</v>
      </c>
      <c r="H87" s="14">
        <v>81.2</v>
      </c>
      <c r="I87" s="14">
        <f t="shared" si="1"/>
        <v>73</v>
      </c>
    </row>
    <row r="88" spans="1:9" ht="14.25">
      <c r="A88" s="14">
        <v>86</v>
      </c>
      <c r="B88" s="15">
        <v>46</v>
      </c>
      <c r="C88" s="16">
        <v>92</v>
      </c>
      <c r="D88" s="17" t="s">
        <v>95</v>
      </c>
      <c r="E88" s="17" t="s">
        <v>10</v>
      </c>
      <c r="F88" s="18">
        <v>202006004</v>
      </c>
      <c r="G88" s="18">
        <v>63.4</v>
      </c>
      <c r="H88" s="14">
        <v>82.2</v>
      </c>
      <c r="I88" s="14">
        <f t="shared" si="1"/>
        <v>72.8</v>
      </c>
    </row>
    <row r="89" spans="1:9" ht="14.25">
      <c r="A89" s="14">
        <v>87</v>
      </c>
      <c r="B89" s="15">
        <v>48</v>
      </c>
      <c r="C89" s="16">
        <v>111</v>
      </c>
      <c r="D89" s="17" t="s">
        <v>96</v>
      </c>
      <c r="E89" s="17" t="s">
        <v>10</v>
      </c>
      <c r="F89" s="18">
        <v>202021019</v>
      </c>
      <c r="G89" s="18">
        <v>62</v>
      </c>
      <c r="H89" s="14">
        <v>83.6</v>
      </c>
      <c r="I89" s="14">
        <f t="shared" si="1"/>
        <v>72.8</v>
      </c>
    </row>
    <row r="90" spans="1:9" ht="14.25">
      <c r="A90" s="14">
        <v>88</v>
      </c>
      <c r="B90" s="15">
        <v>108</v>
      </c>
      <c r="C90" s="16">
        <v>120</v>
      </c>
      <c r="D90" s="17" t="s">
        <v>97</v>
      </c>
      <c r="E90" s="17" t="s">
        <v>10</v>
      </c>
      <c r="F90" s="18">
        <v>202021006</v>
      </c>
      <c r="G90" s="18">
        <v>61</v>
      </c>
      <c r="H90" s="14">
        <v>84.6</v>
      </c>
      <c r="I90" s="14">
        <f t="shared" si="1"/>
        <v>72.8</v>
      </c>
    </row>
    <row r="91" spans="1:9" ht="14.25">
      <c r="A91" s="14">
        <v>89</v>
      </c>
      <c r="B91" s="15">
        <v>73</v>
      </c>
      <c r="C91" s="16">
        <v>66</v>
      </c>
      <c r="D91" s="17" t="s">
        <v>98</v>
      </c>
      <c r="E91" s="17" t="s">
        <v>10</v>
      </c>
      <c r="F91" s="18">
        <v>202003022</v>
      </c>
      <c r="G91" s="18">
        <v>65.400000000000006</v>
      </c>
      <c r="H91" s="14">
        <v>79.8</v>
      </c>
      <c r="I91" s="14">
        <f t="shared" si="1"/>
        <v>72.599999999999994</v>
      </c>
    </row>
    <row r="92" spans="1:9" ht="14.25">
      <c r="A92" s="14">
        <v>90</v>
      </c>
      <c r="B92" s="15">
        <v>72</v>
      </c>
      <c r="C92" s="16">
        <v>55</v>
      </c>
      <c r="D92" s="17" t="s">
        <v>99</v>
      </c>
      <c r="E92" s="17" t="s">
        <v>10</v>
      </c>
      <c r="F92" s="18">
        <v>202001001</v>
      </c>
      <c r="G92" s="18">
        <v>66.2</v>
      </c>
      <c r="H92" s="14">
        <v>78.599999999999994</v>
      </c>
      <c r="I92" s="14">
        <f t="shared" si="1"/>
        <v>72.400000000000006</v>
      </c>
    </row>
    <row r="93" spans="1:9" ht="14.25">
      <c r="A93" s="14">
        <v>91</v>
      </c>
      <c r="B93" s="15">
        <v>88</v>
      </c>
      <c r="C93" s="16">
        <v>86</v>
      </c>
      <c r="D93" s="17" t="s">
        <v>100</v>
      </c>
      <c r="E93" s="17" t="s">
        <v>10</v>
      </c>
      <c r="F93" s="18">
        <v>202003019</v>
      </c>
      <c r="G93" s="18">
        <v>64</v>
      </c>
      <c r="H93" s="14">
        <v>80.8</v>
      </c>
      <c r="I93" s="14">
        <f t="shared" si="1"/>
        <v>72.400000000000006</v>
      </c>
    </row>
    <row r="94" spans="1:9" ht="14.25">
      <c r="A94" s="14">
        <v>92</v>
      </c>
      <c r="B94" s="15">
        <v>54</v>
      </c>
      <c r="C94" s="16">
        <v>94</v>
      </c>
      <c r="D94" s="17" t="s">
        <v>101</v>
      </c>
      <c r="E94" s="17" t="s">
        <v>10</v>
      </c>
      <c r="F94" s="18">
        <v>202009022</v>
      </c>
      <c r="G94" s="18">
        <v>63.2</v>
      </c>
      <c r="H94" s="14">
        <v>81.400000000000006</v>
      </c>
      <c r="I94" s="14">
        <f t="shared" si="1"/>
        <v>72.300000000000011</v>
      </c>
    </row>
    <row r="95" spans="1:9" ht="14.25">
      <c r="A95" s="14">
        <v>93</v>
      </c>
      <c r="B95" s="15">
        <v>64</v>
      </c>
      <c r="C95" s="16">
        <v>63</v>
      </c>
      <c r="D95" s="17" t="s">
        <v>102</v>
      </c>
      <c r="E95" s="17" t="s">
        <v>10</v>
      </c>
      <c r="F95" s="18">
        <v>202003017</v>
      </c>
      <c r="G95" s="18">
        <v>65.599999999999994</v>
      </c>
      <c r="H95" s="14">
        <v>79</v>
      </c>
      <c r="I95" s="14">
        <f t="shared" si="1"/>
        <v>72.3</v>
      </c>
    </row>
    <row r="96" spans="1:9" ht="14.25">
      <c r="A96" s="14">
        <v>94</v>
      </c>
      <c r="B96" s="15">
        <v>87</v>
      </c>
      <c r="C96" s="16">
        <v>93</v>
      </c>
      <c r="D96" s="17" t="s">
        <v>103</v>
      </c>
      <c r="E96" s="17" t="s">
        <v>10</v>
      </c>
      <c r="F96" s="18">
        <v>202019006</v>
      </c>
      <c r="G96" s="18">
        <v>63.4</v>
      </c>
      <c r="H96" s="14">
        <v>81.2</v>
      </c>
      <c r="I96" s="14">
        <f t="shared" si="1"/>
        <v>72.3</v>
      </c>
    </row>
    <row r="97" spans="1:9" ht="14.25">
      <c r="A97" s="14">
        <v>95</v>
      </c>
      <c r="B97" s="15">
        <v>110</v>
      </c>
      <c r="C97" s="16">
        <v>62</v>
      </c>
      <c r="D97" s="17" t="s">
        <v>104</v>
      </c>
      <c r="E97" s="17" t="s">
        <v>10</v>
      </c>
      <c r="F97" s="18">
        <v>202012007</v>
      </c>
      <c r="G97" s="18">
        <v>65.599999999999994</v>
      </c>
      <c r="H97" s="14">
        <v>78.8</v>
      </c>
      <c r="I97" s="14">
        <f t="shared" si="1"/>
        <v>72.199999999999989</v>
      </c>
    </row>
    <row r="98" spans="1:9" ht="14.25">
      <c r="A98" s="14">
        <v>96</v>
      </c>
      <c r="B98" s="15">
        <v>71</v>
      </c>
      <c r="C98" s="16">
        <v>59</v>
      </c>
      <c r="D98" s="17" t="s">
        <v>105</v>
      </c>
      <c r="E98" s="17" t="s">
        <v>10</v>
      </c>
      <c r="F98" s="18">
        <v>202011020</v>
      </c>
      <c r="G98" s="18">
        <v>66</v>
      </c>
      <c r="H98" s="14">
        <v>78.2</v>
      </c>
      <c r="I98" s="14">
        <f t="shared" si="1"/>
        <v>72.099999999999994</v>
      </c>
    </row>
    <row r="99" spans="1:9" ht="14.25">
      <c r="A99" s="14">
        <v>97</v>
      </c>
      <c r="B99" s="15">
        <v>109</v>
      </c>
      <c r="C99" s="16">
        <v>107</v>
      </c>
      <c r="D99" s="17" t="s">
        <v>106</v>
      </c>
      <c r="E99" s="17" t="s">
        <v>10</v>
      </c>
      <c r="F99" s="18">
        <v>202011024</v>
      </c>
      <c r="G99" s="18">
        <v>62.2</v>
      </c>
      <c r="H99" s="14">
        <v>81.400000000000006</v>
      </c>
      <c r="I99" s="14">
        <f t="shared" si="1"/>
        <v>71.800000000000011</v>
      </c>
    </row>
    <row r="100" spans="1:9" ht="14.25">
      <c r="A100" s="14">
        <v>98</v>
      </c>
      <c r="B100" s="15">
        <v>81</v>
      </c>
      <c r="C100" s="16">
        <v>116</v>
      </c>
      <c r="D100" s="17" t="s">
        <v>107</v>
      </c>
      <c r="E100" s="17" t="s">
        <v>10</v>
      </c>
      <c r="F100" s="18">
        <v>202006010</v>
      </c>
      <c r="G100" s="18">
        <v>61.6</v>
      </c>
      <c r="H100" s="14">
        <v>82</v>
      </c>
      <c r="I100" s="14">
        <f t="shared" si="1"/>
        <v>71.8</v>
      </c>
    </row>
    <row r="101" spans="1:9" ht="14.25">
      <c r="A101" s="14">
        <v>99</v>
      </c>
      <c r="B101" s="15">
        <v>115</v>
      </c>
      <c r="C101" s="16">
        <v>100</v>
      </c>
      <c r="D101" s="19" t="s">
        <v>108</v>
      </c>
      <c r="E101" s="17" t="s">
        <v>10</v>
      </c>
      <c r="F101" s="18">
        <v>202019007</v>
      </c>
      <c r="G101" s="18">
        <v>62.6</v>
      </c>
      <c r="H101" s="14">
        <v>81</v>
      </c>
      <c r="I101" s="14">
        <f t="shared" si="1"/>
        <v>71.8</v>
      </c>
    </row>
    <row r="102" spans="1:9" ht="14.25">
      <c r="A102" s="14">
        <v>100</v>
      </c>
      <c r="B102" s="15">
        <v>114</v>
      </c>
      <c r="C102" s="16">
        <v>78</v>
      </c>
      <c r="D102" s="17" t="s">
        <v>109</v>
      </c>
      <c r="E102" s="17" t="s">
        <v>10</v>
      </c>
      <c r="F102" s="18">
        <v>202008004</v>
      </c>
      <c r="G102" s="18">
        <v>64.599999999999994</v>
      </c>
      <c r="H102" s="14">
        <v>78.8</v>
      </c>
      <c r="I102" s="14">
        <f t="shared" si="1"/>
        <v>71.699999999999989</v>
      </c>
    </row>
    <row r="103" spans="1:9" ht="14.25">
      <c r="A103" s="14">
        <v>101</v>
      </c>
      <c r="B103" s="15">
        <v>57</v>
      </c>
      <c r="C103" s="16">
        <v>97</v>
      </c>
      <c r="D103" s="17" t="s">
        <v>110</v>
      </c>
      <c r="E103" s="17" t="s">
        <v>10</v>
      </c>
      <c r="F103" s="18">
        <v>202016018</v>
      </c>
      <c r="G103" s="18">
        <v>62.8</v>
      </c>
      <c r="H103" s="14">
        <v>80.400000000000006</v>
      </c>
      <c r="I103" s="14">
        <f t="shared" si="1"/>
        <v>71.599999999999994</v>
      </c>
    </row>
    <row r="104" spans="1:9" ht="14.25">
      <c r="A104" s="14">
        <v>102</v>
      </c>
      <c r="B104" s="15">
        <v>97</v>
      </c>
      <c r="C104" s="16">
        <v>83</v>
      </c>
      <c r="D104" s="17" t="s">
        <v>111</v>
      </c>
      <c r="E104" s="17" t="s">
        <v>10</v>
      </c>
      <c r="F104" s="18">
        <v>202019005</v>
      </c>
      <c r="G104" s="18">
        <v>64.2</v>
      </c>
      <c r="H104" s="14">
        <v>79</v>
      </c>
      <c r="I104" s="14">
        <f t="shared" si="1"/>
        <v>71.599999999999994</v>
      </c>
    </row>
    <row r="105" spans="1:9" ht="14.25">
      <c r="A105" s="14">
        <v>103</v>
      </c>
      <c r="B105" s="15">
        <v>80</v>
      </c>
      <c r="C105" s="16">
        <v>87</v>
      </c>
      <c r="D105" s="17" t="s">
        <v>112</v>
      </c>
      <c r="E105" s="17" t="s">
        <v>10</v>
      </c>
      <c r="F105" s="18">
        <v>202018024</v>
      </c>
      <c r="G105" s="18">
        <v>64</v>
      </c>
      <c r="H105" s="14">
        <v>79</v>
      </c>
      <c r="I105" s="14">
        <f t="shared" si="1"/>
        <v>71.5</v>
      </c>
    </row>
    <row r="106" spans="1:9" ht="14.25">
      <c r="A106" s="14">
        <v>104</v>
      </c>
      <c r="B106" s="15">
        <v>113</v>
      </c>
      <c r="C106" s="16">
        <v>101</v>
      </c>
      <c r="D106" s="17" t="s">
        <v>113</v>
      </c>
      <c r="E106" s="17" t="s">
        <v>10</v>
      </c>
      <c r="F106" s="18">
        <v>202003012</v>
      </c>
      <c r="G106" s="18">
        <v>62.6</v>
      </c>
      <c r="H106" s="14">
        <v>80.400000000000006</v>
      </c>
      <c r="I106" s="14">
        <f t="shared" si="1"/>
        <v>71.5</v>
      </c>
    </row>
    <row r="107" spans="1:9" ht="14.25">
      <c r="A107" s="14">
        <v>105</v>
      </c>
      <c r="B107" s="15">
        <v>123</v>
      </c>
      <c r="C107" s="16">
        <v>64</v>
      </c>
      <c r="D107" s="17" t="s">
        <v>114</v>
      </c>
      <c r="E107" s="17" t="s">
        <v>10</v>
      </c>
      <c r="F107" s="18">
        <v>202012009</v>
      </c>
      <c r="G107" s="18">
        <v>65.599999999999994</v>
      </c>
      <c r="H107" s="14">
        <v>77.2</v>
      </c>
      <c r="I107" s="14">
        <f t="shared" si="1"/>
        <v>71.400000000000006</v>
      </c>
    </row>
    <row r="108" spans="1:9" ht="14.25">
      <c r="A108" s="14">
        <v>106</v>
      </c>
      <c r="B108" s="15">
        <v>95</v>
      </c>
      <c r="C108" s="16">
        <v>98</v>
      </c>
      <c r="D108" s="17" t="s">
        <v>115</v>
      </c>
      <c r="E108" s="17" t="s">
        <v>10</v>
      </c>
      <c r="F108" s="18">
        <v>202023028</v>
      </c>
      <c r="G108" s="18">
        <v>62.8</v>
      </c>
      <c r="H108" s="14">
        <v>79.400000000000006</v>
      </c>
      <c r="I108" s="14">
        <f t="shared" si="1"/>
        <v>71.099999999999994</v>
      </c>
    </row>
    <row r="109" spans="1:9" ht="14.25">
      <c r="A109" s="14">
        <v>107</v>
      </c>
      <c r="B109" s="15">
        <v>70</v>
      </c>
      <c r="C109" s="16">
        <v>81</v>
      </c>
      <c r="D109" s="19" t="s">
        <v>116</v>
      </c>
      <c r="E109" s="17" t="s">
        <v>10</v>
      </c>
      <c r="F109" s="18">
        <v>202005028</v>
      </c>
      <c r="G109" s="18">
        <v>64.400000000000006</v>
      </c>
      <c r="H109" s="14">
        <v>77</v>
      </c>
      <c r="I109" s="14">
        <f t="shared" si="1"/>
        <v>70.7</v>
      </c>
    </row>
    <row r="110" spans="1:9" ht="14.25">
      <c r="A110" s="14">
        <v>108</v>
      </c>
      <c r="B110" s="15">
        <v>120</v>
      </c>
      <c r="C110" s="16">
        <v>110</v>
      </c>
      <c r="D110" s="17" t="s">
        <v>117</v>
      </c>
      <c r="E110" s="17" t="s">
        <v>10</v>
      </c>
      <c r="F110" s="18">
        <v>202016004</v>
      </c>
      <c r="G110" s="18">
        <v>62</v>
      </c>
      <c r="H110" s="14">
        <v>79.2</v>
      </c>
      <c r="I110" s="14">
        <f t="shared" si="1"/>
        <v>70.599999999999994</v>
      </c>
    </row>
    <row r="111" spans="1:9" ht="14.25">
      <c r="A111" s="14">
        <v>109</v>
      </c>
      <c r="B111" s="15">
        <v>111</v>
      </c>
      <c r="C111" s="16">
        <v>88</v>
      </c>
      <c r="D111" s="17" t="s">
        <v>118</v>
      </c>
      <c r="E111" s="17" t="s">
        <v>10</v>
      </c>
      <c r="F111" s="18">
        <v>202023012</v>
      </c>
      <c r="G111" s="18">
        <v>64</v>
      </c>
      <c r="H111" s="14">
        <v>77</v>
      </c>
      <c r="I111" s="14">
        <f t="shared" si="1"/>
        <v>70.5</v>
      </c>
    </row>
    <row r="112" spans="1:9" ht="14.25">
      <c r="A112" s="14">
        <v>110</v>
      </c>
      <c r="B112" s="15">
        <v>91</v>
      </c>
      <c r="C112" s="16">
        <v>95</v>
      </c>
      <c r="D112" s="17" t="s">
        <v>119</v>
      </c>
      <c r="E112" s="17" t="s">
        <v>10</v>
      </c>
      <c r="F112" s="18">
        <v>202009007</v>
      </c>
      <c r="G112" s="18">
        <v>62.8</v>
      </c>
      <c r="H112" s="14">
        <v>78</v>
      </c>
      <c r="I112" s="14">
        <f t="shared" si="1"/>
        <v>70.400000000000006</v>
      </c>
    </row>
    <row r="113" spans="1:9" ht="14.25">
      <c r="A113" s="14">
        <v>111</v>
      </c>
      <c r="B113" s="15">
        <v>104</v>
      </c>
      <c r="C113" s="16">
        <v>96</v>
      </c>
      <c r="D113" s="14" t="s">
        <v>120</v>
      </c>
      <c r="E113" s="17" t="s">
        <v>10</v>
      </c>
      <c r="F113" s="18">
        <v>202016011</v>
      </c>
      <c r="G113" s="18">
        <v>62.8</v>
      </c>
      <c r="H113" s="14">
        <v>78</v>
      </c>
      <c r="I113" s="14">
        <f t="shared" si="1"/>
        <v>70.400000000000006</v>
      </c>
    </row>
    <row r="114" spans="1:9" ht="14.25">
      <c r="A114" s="14">
        <v>112</v>
      </c>
      <c r="B114" s="15">
        <v>75</v>
      </c>
      <c r="C114" s="16">
        <v>115</v>
      </c>
      <c r="D114" s="17" t="s">
        <v>121</v>
      </c>
      <c r="E114" s="17" t="s">
        <v>10</v>
      </c>
      <c r="F114" s="18">
        <v>202013008</v>
      </c>
      <c r="G114" s="18">
        <v>61.6</v>
      </c>
      <c r="H114" s="14">
        <v>78.599999999999994</v>
      </c>
      <c r="I114" s="14">
        <f t="shared" si="1"/>
        <v>70.099999999999994</v>
      </c>
    </row>
    <row r="115" spans="1:9" ht="14.25">
      <c r="A115" s="14">
        <v>113</v>
      </c>
      <c r="B115" s="15">
        <v>82</v>
      </c>
      <c r="C115" s="16">
        <v>102</v>
      </c>
      <c r="D115" s="17" t="s">
        <v>122</v>
      </c>
      <c r="E115" s="17" t="s">
        <v>10</v>
      </c>
      <c r="F115" s="18">
        <v>202016030</v>
      </c>
      <c r="G115" s="18">
        <v>62.6</v>
      </c>
      <c r="H115" s="14">
        <v>77.2</v>
      </c>
      <c r="I115" s="14">
        <f t="shared" si="1"/>
        <v>69.900000000000006</v>
      </c>
    </row>
    <row r="116" spans="1:9" ht="14.25">
      <c r="A116" s="14">
        <v>114</v>
      </c>
      <c r="B116" s="15">
        <v>86</v>
      </c>
      <c r="C116" s="16">
        <v>108</v>
      </c>
      <c r="D116" s="17" t="s">
        <v>123</v>
      </c>
      <c r="E116" s="17" t="s">
        <v>10</v>
      </c>
      <c r="F116" s="18">
        <v>202020022</v>
      </c>
      <c r="G116" s="18">
        <v>62</v>
      </c>
      <c r="H116" s="14">
        <v>77.599999999999994</v>
      </c>
      <c r="I116" s="14">
        <f t="shared" si="1"/>
        <v>69.8</v>
      </c>
    </row>
    <row r="117" spans="1:9" ht="14.25">
      <c r="A117" s="14">
        <v>115</v>
      </c>
      <c r="B117" s="15">
        <v>133</v>
      </c>
      <c r="C117" s="16">
        <v>118</v>
      </c>
      <c r="D117" s="19" t="s">
        <v>124</v>
      </c>
      <c r="E117" s="17" t="s">
        <v>10</v>
      </c>
      <c r="F117" s="18">
        <v>202022030</v>
      </c>
      <c r="G117" s="18">
        <v>61.4</v>
      </c>
      <c r="H117" s="14">
        <v>78</v>
      </c>
      <c r="I117" s="14">
        <f t="shared" si="1"/>
        <v>69.7</v>
      </c>
    </row>
    <row r="118" spans="1:9" ht="14.25">
      <c r="A118" s="14">
        <v>116</v>
      </c>
      <c r="B118" s="15">
        <v>51</v>
      </c>
      <c r="C118" s="16">
        <v>119</v>
      </c>
      <c r="D118" s="17" t="s">
        <v>125</v>
      </c>
      <c r="E118" s="17" t="s">
        <v>10</v>
      </c>
      <c r="F118" s="18">
        <v>202007024</v>
      </c>
      <c r="G118" s="18">
        <v>61.4</v>
      </c>
      <c r="H118" s="14">
        <v>76.8</v>
      </c>
      <c r="I118" s="14">
        <f t="shared" si="1"/>
        <v>69.099999999999994</v>
      </c>
    </row>
    <row r="119" spans="1:9" ht="14.25">
      <c r="A119" s="14">
        <v>117</v>
      </c>
      <c r="B119" s="15">
        <v>102</v>
      </c>
      <c r="C119" s="16">
        <v>121</v>
      </c>
      <c r="D119" s="17" t="s">
        <v>126</v>
      </c>
      <c r="E119" s="17" t="s">
        <v>10</v>
      </c>
      <c r="F119" s="18">
        <v>202006030</v>
      </c>
      <c r="G119" s="18">
        <v>60.6</v>
      </c>
      <c r="H119" s="14">
        <v>75.2</v>
      </c>
      <c r="I119" s="14">
        <f t="shared" si="1"/>
        <v>67.900000000000006</v>
      </c>
    </row>
    <row r="120" spans="1:9" ht="14.25">
      <c r="A120" s="14">
        <v>118</v>
      </c>
      <c r="B120" s="15" t="s">
        <v>127</v>
      </c>
      <c r="C120" s="16">
        <v>8</v>
      </c>
      <c r="D120" s="17" t="s">
        <v>128</v>
      </c>
      <c r="E120" s="17" t="s">
        <v>10</v>
      </c>
      <c r="F120" s="18">
        <v>202014011</v>
      </c>
      <c r="G120" s="18">
        <v>75.400000000000006</v>
      </c>
      <c r="H120" s="14">
        <v>0</v>
      </c>
      <c r="I120" s="14">
        <f t="shared" si="1"/>
        <v>37.700000000000003</v>
      </c>
    </row>
    <row r="121" spans="1:9" ht="14.25">
      <c r="A121" s="14">
        <v>119</v>
      </c>
      <c r="B121" s="15" t="s">
        <v>127</v>
      </c>
      <c r="C121" s="16">
        <v>16</v>
      </c>
      <c r="D121" s="17" t="s">
        <v>129</v>
      </c>
      <c r="E121" s="17" t="s">
        <v>10</v>
      </c>
      <c r="F121" s="18">
        <v>202014003</v>
      </c>
      <c r="G121" s="18">
        <v>72.599999999999994</v>
      </c>
      <c r="H121" s="14">
        <v>0</v>
      </c>
      <c r="I121" s="14">
        <f t="shared" si="1"/>
        <v>36.299999999999997</v>
      </c>
    </row>
    <row r="122" spans="1:9" ht="14.25">
      <c r="A122" s="14">
        <v>120</v>
      </c>
      <c r="B122" s="15" t="s">
        <v>127</v>
      </c>
      <c r="C122" s="16">
        <v>61</v>
      </c>
      <c r="D122" s="17" t="s">
        <v>130</v>
      </c>
      <c r="E122" s="17" t="s">
        <v>10</v>
      </c>
      <c r="F122" s="18">
        <v>202007023</v>
      </c>
      <c r="G122" s="18">
        <v>65.8</v>
      </c>
      <c r="H122" s="14">
        <v>0</v>
      </c>
      <c r="I122" s="14">
        <f t="shared" si="1"/>
        <v>32.9</v>
      </c>
    </row>
    <row r="123" spans="1:9">
      <c r="A123" s="20"/>
      <c r="B123" s="21"/>
      <c r="C123" s="22"/>
      <c r="D123" s="22"/>
      <c r="E123" s="22"/>
      <c r="F123" s="22"/>
      <c r="G123" s="22"/>
      <c r="H123" s="20"/>
      <c r="I123" s="20"/>
    </row>
    <row r="124" spans="1:9">
      <c r="A124" s="20"/>
      <c r="B124" s="21"/>
      <c r="C124" s="22"/>
      <c r="D124" s="22"/>
      <c r="E124" s="22"/>
      <c r="F124" s="22"/>
      <c r="G124" s="22"/>
      <c r="H124" s="20"/>
      <c r="I124" s="20"/>
    </row>
    <row r="125" spans="1:9">
      <c r="A125" s="20"/>
      <c r="B125" s="21"/>
      <c r="C125" s="22"/>
      <c r="D125" s="22"/>
      <c r="E125" s="22"/>
      <c r="F125" s="22"/>
      <c r="G125" s="22"/>
      <c r="H125" s="20"/>
      <c r="I125" s="20"/>
    </row>
    <row r="126" spans="1:9">
      <c r="A126" s="20"/>
      <c r="B126" s="21"/>
      <c r="C126" s="22"/>
      <c r="D126" s="22"/>
      <c r="E126" s="22"/>
      <c r="F126" s="22"/>
      <c r="G126" s="22"/>
      <c r="H126" s="20"/>
      <c r="I126" s="20"/>
    </row>
    <row r="127" spans="1:9">
      <c r="A127" s="20"/>
      <c r="B127" s="21"/>
      <c r="C127" s="22"/>
      <c r="D127" s="22"/>
      <c r="E127" s="22"/>
      <c r="F127" s="22"/>
      <c r="G127" s="22"/>
      <c r="H127" s="20"/>
      <c r="I127" s="20"/>
    </row>
    <row r="128" spans="1:9">
      <c r="A128" s="20"/>
      <c r="B128" s="21"/>
      <c r="C128" s="22"/>
      <c r="D128" s="22"/>
      <c r="E128" s="22"/>
      <c r="F128" s="22"/>
      <c r="G128" s="22"/>
      <c r="H128" s="20"/>
      <c r="I128" s="20"/>
    </row>
    <row r="129" spans="1:9">
      <c r="A129" s="20"/>
      <c r="B129" s="21"/>
      <c r="C129" s="22"/>
      <c r="D129" s="22"/>
      <c r="E129" s="22"/>
      <c r="F129" s="22"/>
      <c r="G129" s="22"/>
      <c r="H129" s="20"/>
      <c r="I129" s="20"/>
    </row>
    <row r="130" spans="1:9">
      <c r="A130" s="20"/>
      <c r="B130" s="21"/>
      <c r="C130" s="22"/>
      <c r="D130" s="22"/>
      <c r="E130" s="22"/>
      <c r="F130" s="22"/>
      <c r="G130" s="22"/>
      <c r="H130" s="20"/>
      <c r="I130" s="20"/>
    </row>
    <row r="131" spans="1:9">
      <c r="A131" s="20"/>
      <c r="B131" s="21"/>
      <c r="C131" s="22"/>
      <c r="D131" s="22"/>
      <c r="E131" s="22"/>
      <c r="F131" s="22"/>
      <c r="G131" s="22"/>
      <c r="H131" s="20"/>
      <c r="I131" s="20"/>
    </row>
    <row r="132" spans="1:9">
      <c r="A132" s="20"/>
      <c r="B132" s="21"/>
      <c r="C132" s="22"/>
      <c r="D132" s="22"/>
      <c r="E132" s="22"/>
      <c r="F132" s="22"/>
      <c r="G132" s="22"/>
      <c r="H132" s="20"/>
      <c r="I132" s="20"/>
    </row>
  </sheetData>
  <sortState ref="A2:K131">
    <sortCondition descending="1" ref="I2:I131"/>
  </sortState>
  <mergeCells count="1">
    <mergeCell ref="A1:I1"/>
  </mergeCells>
  <phoneticPr fontId="5" type="noConversion"/>
  <pageMargins left="0.59055118110236227" right="0.47244094488188981" top="0.59055118110236227" bottom="0.47244094488188981" header="0.51181102362204722" footer="0.39370078740157483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2020-06-15T00:37:32Z</cp:lastPrinted>
  <dcterms:created xsi:type="dcterms:W3CDTF">2020-06-13T07:28:00Z</dcterms:created>
  <dcterms:modified xsi:type="dcterms:W3CDTF">2020-06-15T02:23:55Z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