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0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11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公开10!$A$1:$R$31</definedName>
    <definedName name="_xlnm.Print_Area" localSheetId="2">公开2!$A$1:$H$34</definedName>
    <definedName name="_xlnm.Print_Area" localSheetId="3">公开3!$A$1:$O$34</definedName>
    <definedName name="_xlnm.Print_Area" localSheetId="4">公开4!$A$1:$F$54</definedName>
    <definedName name="_xlnm.Print_Area" localSheetId="5">公开5!$A$1:$G$34</definedName>
    <definedName name="_xlnm.Print_Area" localSheetId="6">公开6!$A$1:$C$32</definedName>
    <definedName name="_xlnm.Print_Area" localSheetId="7">公开7!$A$1:$D$10</definedName>
    <definedName name="_xlnm.Print_Area" localSheetId="8">公开8!$A$1:$K$6</definedName>
    <definedName name="_xlnm.Print_Area" localSheetId="9">公开9!$A$1:$I$23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<sst xmlns="http://schemas.openxmlformats.org/spreadsheetml/2006/main" count="1113" uniqueCount="482">
  <si>
    <t>2021年度部门预算公开表</t>
  </si>
  <si>
    <t xml:space="preserve">                  预算代码：</t>
  </si>
  <si>
    <t xml:space="preserve">                  部门名称：</t>
  </si>
  <si>
    <t>2021年度部门收入支出预算总表</t>
  </si>
  <si>
    <t>公开01表</t>
  </si>
  <si>
    <t>编制单位：盘锦市双台子区农业农村局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</si>
  <si>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</si>
  <si>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</si>
  <si>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</si>
  <si>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</si>
  <si>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</si>
  <si>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</si>
  <si>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</si>
  <si>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</si>
  <si>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</si>
  <si>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</si>
  <si>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</si>
  <si>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</si>
  <si>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</si>
  <si>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</si>
  <si>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</si>
  <si>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</si>
  <si>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</si>
  <si>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</si>
  <si>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</si>
  <si>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</si>
  <si>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</si>
  <si>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</si>
  <si>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</si>
  <si>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</si>
  <si>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</si>
  <si>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</si>
  <si>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</si>
  <si>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</si>
  <si>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</si>
  <si>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</si>
  <si>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</si>
  <si>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</si>
  <si>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</si>
  <si>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</si>
  <si>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</si>
  <si>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</si>
  <si>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</si>
  <si>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</si>
  <si>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</si>
  <si>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</si>
  <si>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</si>
  <si>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</si>
  <si>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</si>
  <si>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</si>
  <si>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</si>
  <si>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</si>
  <si>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</si>
  <si>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</si>
  <si>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</si>
  <si>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</si>
  <si>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</si>
  <si>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</si>
  <si>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</si>
  <si>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</si>
  <si>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</si>
  <si>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</si>
  <si>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</si>
  <si>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</si>
  <si>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</si>
  <si>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</si>
  <si>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</si>
  <si>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</si>
  <si>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</si>
  <si>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</si>
  <si>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</si>
  <si>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</si>
  <si>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</si>
  <si>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</si>
  <si>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</si>
  <si>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</si>
  <si>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</si>
  <si>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</si>
  <si>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</si>
  <si>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</si>
  <si>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</si>
  <si>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</si>
  <si>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</si>
  <si>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</si>
  <si>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</si>
  <si>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</si>
  <si>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</si>
  <si>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</si>
  <si>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</si>
  <si>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</si>
  <si>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</si>
  <si>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</si>
  <si>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</si>
  <si>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</si>
  <si>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</si>
  <si>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</si>
  <si>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</si>
  <si>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</si>
  <si>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</si>
  <si>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</si>
  <si>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2021年度部门收入预算表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</si>
  <si>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</si>
  <si>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</si>
  <si>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</si>
  <si>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</si>
  <si>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</si>
  <si>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</si>
  <si>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</si>
  <si>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</si>
  <si>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</si>
  <si>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</si>
  <si>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208</t>
  </si>
  <si>
    <t>05</t>
  </si>
  <si>
    <t xml:space="preserve">  行政事业单位养老支出</t>
  </si>
  <si>
    <t xml:space="preserve">  208</t>
  </si>
  <si>
    <t xml:space="preserve">  05</t>
  </si>
  <si>
    <t>01</t>
  </si>
  <si>
    <t xml:space="preserve">    行政单位离退休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</si>
  <si>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</si>
  <si>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</si>
  <si>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</si>
  <si>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</si>
  <si>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</si>
  <si>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</si>
  <si>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</si>
  <si>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</si>
  <si>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</si>
  <si>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</si>
  <si>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</si>
  <si>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</si>
  <si>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</si>
  <si>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</si>
  <si>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</si>
  <si>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 xml:space="preserve">    事业单位医疗</t>
  </si>
  <si>
    <t>213</t>
  </si>
  <si>
    <t xml:space="preserve">  农业农村</t>
  </si>
  <si>
    <t xml:space="preserve">  213</t>
  </si>
  <si>
    <t xml:space="preserve">  01</t>
  </si>
  <si>
    <t xml:space="preserve">    行政运行</t>
  </si>
  <si>
    <t>04</t>
  </si>
  <si>
    <t xml:space="preserve">    事业运行</t>
  </si>
  <si>
    <t>08</t>
  </si>
  <si>
    <t xml:space="preserve">    病虫害控制</t>
  </si>
  <si>
    <t>09</t>
  </si>
  <si>
    <t xml:space="preserve">    农产品质量安全</t>
  </si>
  <si>
    <t>22</t>
  </si>
  <si>
    <t xml:space="preserve">    农业生产发展</t>
  </si>
  <si>
    <t>26</t>
  </si>
  <si>
    <t xml:space="preserve">    农村社会事业</t>
  </si>
  <si>
    <t xml:space="preserve">    其他农业农村支出</t>
  </si>
  <si>
    <t>03</t>
  </si>
  <si>
    <t xml:space="preserve">  水利</t>
  </si>
  <si>
    <t xml:space="preserve">  03</t>
  </si>
  <si>
    <t xml:space="preserve">    水利工程运行与维护</t>
  </si>
  <si>
    <t xml:space="preserve">    水利执法监督</t>
  </si>
  <si>
    <t>19</t>
  </si>
  <si>
    <t xml:space="preserve">    江河湖库水系综合整治</t>
  </si>
  <si>
    <t>221</t>
  </si>
  <si>
    <t xml:space="preserve">  住房改革支出</t>
  </si>
  <si>
    <t xml:space="preserve">  221</t>
  </si>
  <si>
    <t xml:space="preserve">  02</t>
  </si>
  <si>
    <t>2021年度部门支出预算表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</si>
  <si>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</si>
  <si>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</si>
  <si>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</si>
  <si>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</si>
  <si>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</si>
  <si>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</si>
  <si>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</si>
  <si>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</si>
  <si>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>2021年度财政拨款收支总体情况表</t>
  </si>
  <si>
    <t>公开04表</t>
  </si>
  <si>
    <t>一、一般公共预算财政拨款</t>
  </si>
  <si>
    <t>二、政府性基金预算财政拨款</t>
  </si>
  <si>
    <t>2021年度一般公共预算财政拨款收入支出预算表</t>
  </si>
  <si>
    <t>公开05表</t>
  </si>
  <si>
    <t>支出功能分类科目编码</t>
  </si>
  <si>
    <t>基本支出</t>
  </si>
  <si>
    <t>项目支出</t>
  </si>
  <si>
    <t>2021年度一般公共预算基本支出情况表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</si>
  <si>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</si>
  <si>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</si>
  <si>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</si>
  <si>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</si>
  <si>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</si>
  <si>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</si>
  <si>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</si>
  <si>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</si>
  <si>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</si>
  <si>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</si>
  <si>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</si>
  <si>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</si>
  <si>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水费</t>
  </si>
  <si>
    <t xml:space="preserve">  电费</t>
  </si>
  <si>
    <t xml:space="preserve">  取暖费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</si>
  <si>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</si>
  <si>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</si>
  <si>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</si>
  <si>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</si>
  <si>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</si>
  <si>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</si>
  <si>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</si>
  <si>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</si>
  <si>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</si>
  <si>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>2021年度一般公共预算“三公”经费支出预算表</t>
  </si>
  <si>
    <t>公开07表</t>
  </si>
  <si>
    <t>项    目</t>
  </si>
  <si>
    <t>2020年预算数</t>
  </si>
  <si>
    <t>2021年预算数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</si>
  <si>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</si>
  <si>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</si>
  <si>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</si>
  <si>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</si>
  <si>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</si>
  <si>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</si>
  <si>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</si>
  <si>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2021年度政府性基金预算收入支出预算表</t>
  </si>
  <si>
    <t>公开08表</t>
  </si>
  <si>
    <t>2021年度综合预算项目支出表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</si>
  <si>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</si>
  <si>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</si>
  <si>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</si>
  <si>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</si>
  <si>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</si>
  <si>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</si>
  <si>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</si>
  <si>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</si>
  <si>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盘锦市双台子区农业农村局</t>
  </si>
  <si>
    <t xml:space="preserve">  盘锦市双台子区农业农村局(本级)</t>
  </si>
  <si>
    <t xml:space="preserve">    </t>
  </si>
  <si>
    <t>村级动物防疫员误工补助及人身意外伤害保险</t>
  </si>
  <si>
    <t xml:space="preserve">村级17名防疫员的误工补助每人每年7000元和村级防疫员的意外伤害保险。
</t>
  </si>
  <si>
    <t>否</t>
  </si>
  <si>
    <t>动物疫病强制免疫疫苗经费</t>
  </si>
  <si>
    <t>用于购置重大动物疫病强制免疫疫苗（对高致病性禽流感、口蹄疫、小反刍兽疫和布病（种用、乳用动物除外）4 种动物疫病实行强制免疫，对猪瘟、高致病性猪蓝耳病实行全面免疫。县区财政负担疫苗总价款的15%。）。</t>
  </si>
  <si>
    <t>农产品质量安全监管</t>
  </si>
  <si>
    <t>农产品安全宣传培训（1万元），农业生产企业监督检查，对农业投入品使用的管理和指导，食用农产品合格证宣传培训及推广应用（2万元），两品一标推广认证。</t>
  </si>
  <si>
    <t>农户改厕建设</t>
  </si>
  <si>
    <t>一标1079户、中标价为4421782.86  二标1180户、中标价为5175400.00元三标1712户、中标价为9078500.00元共计3971户18，675，682.86元。上级专1049.23万元，区配818万</t>
  </si>
  <si>
    <t>土地仲裁</t>
  </si>
  <si>
    <t xml:space="preserve">主要用于仲裁员培训和宣传。培训全区仲裁调解员85人：0.5万元，印发仲裁宣传单：0.2万元。
</t>
  </si>
  <si>
    <t>重大动物疫病防控经费</t>
  </si>
  <si>
    <t xml:space="preserve">重大动物疫病春秋两季集中免疫；重大动物疫病高发季度大清洗大消毒， 应急储备物资补充和更新；重大动物疫情应急处置。 </t>
  </si>
  <si>
    <t xml:space="preserve">  盘锦市双台子区农业发展服务中心</t>
  </si>
  <si>
    <t>畜牧业务费</t>
  </si>
  <si>
    <t>防护服500X40=20000 一次性手套2100X2=4200 口罩 2100X2=4200 鞋套1200X2=2400 注射器500X2=1000 采样瓶1000X1=1000 一次性器皿1000X0.3=300 封样袋1200X1.5=1800 封条1200X1=1200 抽样单50X30=1500 监督记录20X30=600 瘦肉精检测1800X21=37800 采样费4000元</t>
  </si>
  <si>
    <t>农机购置补贴机具核实检验</t>
  </si>
  <si>
    <t>农机购置补贴机具核实检验、冲洗照片、材料费等1万元。</t>
  </si>
  <si>
    <t>农业耕地质量监测点建设与维护</t>
  </si>
  <si>
    <t xml:space="preserve"> 耕地质量监测点建设数量达标是粮食安全省长责任制考核重要内容 ，依据我区耕地面积，需建设1个耕地质量监测点，所需建设资金2万元，以后每年每个监测点运行资金1万元。                                                                                                                                                       </t>
  </si>
  <si>
    <t>区辽河风光带北岸湿地公园购买服务</t>
  </si>
  <si>
    <t>维修养护面积54万平方米，每平米3元</t>
  </si>
  <si>
    <t>区辽河闸公园购买服务</t>
  </si>
  <si>
    <t>维修养护面积21万平方米，每平米2.19元</t>
  </si>
  <si>
    <t>双台子区河长制工作所需经费</t>
  </si>
  <si>
    <t>1、河（警）长公示牌更换。包括对全区75块河（警）长公示牌进行更换，每块每年需更换约3-4次，预计需要4.0万
2、河湖划界。包括对2条干渠进行划界，共18.66公里，预计5.0万元。
3、一河（湖）一策编制。包括对全区4河1湖进行编制，预计每条2万元，共计10.0万元。
4、河长制宣传。包括宣传资料印刷与河长制公众号维护等，共计2.0万元。
5、日常巡河。包括各级河长巡河前巡查所用燃油费等，共计2.0万元
6、日常办公。包括购置打印机1台与其他工作等，共计1.5万元。
7、河道清淤等工作。包括小型清理河道等，共计1.5万元。</t>
  </si>
  <si>
    <t xml:space="preserve">水政执法、宣传等 </t>
  </si>
  <si>
    <t>1、购买执法用具，执法记录仪2台、录音笔1台等  1000元
2、开展执法宣传和培训，包括资料装订等  2000元
3、清理河道违法设障、封堵取水口以及其他违法设施清理等 5000元
4、购置警戒带20盘、封闭围栏150米、打印照片等  1000元
5、其它执法费用 1000元.水日视频宣传一周3000元,流动车音频宣传一周3000元。3、宣传条幅及宣传单4000元。</t>
  </si>
  <si>
    <t>信息平台维护</t>
  </si>
  <si>
    <t>省平台维护、维修、车辆GPS定位</t>
  </si>
  <si>
    <t>2021年度项目支出预算绩效目标情况表</t>
  </si>
  <si>
    <t>公开10表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</si>
  <si>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</si>
  <si>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</si>
  <si>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</si>
  <si>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</si>
  <si>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</si>
  <si>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</si>
  <si>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</si>
  <si>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</si>
  <si>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</si>
  <si>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</si>
  <si>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</si>
  <si>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</si>
  <si>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</si>
  <si>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</si>
  <si>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</si>
  <si>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</si>
  <si>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</si>
  <si>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</si>
  <si>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</si>
  <si>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</si>
  <si>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</si>
  <si>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</si>
  <si>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</si>
  <si>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</si>
  <si>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</si>
  <si>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</si>
  <si>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</si>
  <si>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</si>
  <si>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目标4</t>
  </si>
  <si>
    <t>目标5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</si>
  <si>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</si>
  <si>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</si>
  <si>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</si>
  <si>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</si>
  <si>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</si>
  <si>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</si>
  <si>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</si>
  <si>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</si>
  <si>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</si>
  <si>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</si>
  <si>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</si>
  <si>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</si>
  <si>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</si>
  <si>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</si>
  <si>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</si>
  <si>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指标4（三级）：</t>
  </si>
  <si>
    <t>指标5（三级）：</t>
  </si>
  <si>
    <t>指标6（三级）：</t>
  </si>
  <si>
    <t>指标7（三级）：</t>
  </si>
  <si>
    <t>内容</t>
  </si>
  <si>
    <t>指标值</t>
  </si>
  <si>
    <t>盘锦市双台子区农业农村局(本级)</t>
  </si>
  <si>
    <t>完成重大动物疫病集中防疫</t>
  </si>
  <si>
    <t>完成重大动物疫情防控</t>
  </si>
  <si>
    <t>村级动物防疫员17人，每人每年误工补助7000元，每人每年人身意外伤害保险70元。</t>
  </si>
  <si>
    <t>12.02万元</t>
  </si>
  <si>
    <t>应免动物免疫率100%，免疫抗体合格率70%以上</t>
  </si>
  <si>
    <t>70%以上</t>
  </si>
  <si>
    <t>4月中旬完成春季集中免疫</t>
  </si>
  <si>
    <t>10月中旬完成秋季集中免疫</t>
  </si>
  <si>
    <t>村级17名防疫员的误工补助每人每年7000元</t>
  </si>
  <si>
    <t>村级17名防疫员人身意外伤害保险每人每年70元</t>
  </si>
  <si>
    <t>降低重大动物疫情发生风险</t>
  </si>
  <si>
    <t>维护全区公共卫生安全</t>
  </si>
  <si>
    <t>养殖户满意度100%</t>
  </si>
  <si>
    <t>公众满意度80%以上</t>
  </si>
  <si>
    <t>80%以上</t>
  </si>
  <si>
    <t>一年</t>
  </si>
  <si>
    <t>2021年</t>
  </si>
  <si>
    <t>购置重大动物疫病强制免疫疫苗</t>
  </si>
  <si>
    <t>支付强制免疫疫苗配套资金</t>
  </si>
  <si>
    <t>0.75万元</t>
  </si>
  <si>
    <t>根据疫苗实际使用量配套</t>
  </si>
  <si>
    <t>完成大清洗、大消毒等专项行动</t>
  </si>
  <si>
    <t>完成全年非洲猪瘟等重大动物疫病防控</t>
  </si>
  <si>
    <t>购买防护、消毒等物资</t>
  </si>
  <si>
    <t>28万元</t>
  </si>
  <si>
    <t>消毒灭源，提升生物安全水平</t>
  </si>
  <si>
    <t>4月中旬完成春季集中免疫，春季大清洗、大消毒</t>
  </si>
  <si>
    <t>根据实际使用量，购买防疫、消毒、防护用品等物资</t>
  </si>
  <si>
    <t>完成全年农产品质量安全监管工作</t>
  </si>
  <si>
    <t>宣传、培训推广费用</t>
  </si>
  <si>
    <t>2万元</t>
  </si>
  <si>
    <t>10月底前完成农产品安全宣传培训</t>
  </si>
  <si>
    <t>11月底前完成两品一标认证12月底前，全面完成各项指标</t>
  </si>
  <si>
    <t>宣传培训及推广应用费用</t>
  </si>
  <si>
    <t>提高全区农产品质量安全水平</t>
  </si>
  <si>
    <t>农产品生产经营单位满意度100%</t>
  </si>
  <si>
    <t>通过省级验收后，拨付合同约定工程款中区里配套部分</t>
  </si>
  <si>
    <r>
      <rPr>
        <sz val="10.5"/>
        <rFont val="宋体"/>
        <charset val="134"/>
      </rPr>
      <t>通过省级验收后，拨付合同约定工程款中区里配套部分。(</t>
    </r>
    <r>
      <rPr>
        <sz val="10.5"/>
        <rFont val="宋体"/>
        <charset val="134"/>
      </rPr>
      <t>厕具、化粪池、管线购买及安装)</t>
    </r>
  </si>
  <si>
    <t>818万元</t>
  </si>
  <si>
    <t>通过省级验收</t>
  </si>
  <si>
    <t>达到要求</t>
  </si>
  <si>
    <t>按省里通知要求</t>
  </si>
  <si>
    <t>及时</t>
  </si>
  <si>
    <r>
      <rPr>
        <sz val="10.5"/>
        <rFont val="宋体"/>
        <charset val="134"/>
      </rPr>
      <t>按招标价格计算，平均</t>
    </r>
    <r>
      <rPr>
        <sz val="10.5"/>
        <rFont val="宋体"/>
        <charset val="134"/>
      </rPr>
      <t>每户改造资金4700元</t>
    </r>
  </si>
  <si>
    <t>0.47万元</t>
  </si>
  <si>
    <t>农村粪便无害化处理率</t>
  </si>
  <si>
    <t>改善农村人居环境</t>
  </si>
  <si>
    <t>提升</t>
  </si>
  <si>
    <t>农户满意</t>
  </si>
  <si>
    <t>对《农村土地仲裁法》宣传工作</t>
  </si>
  <si>
    <t>对我区仲裁调解员培训提升业务能力</t>
  </si>
  <si>
    <t>培训全区仲裁调解员</t>
  </si>
  <si>
    <t>85人</t>
  </si>
  <si>
    <t>印发仲裁宣传单</t>
  </si>
  <si>
    <t>5000份</t>
  </si>
  <si>
    <t>提升仲裁调解员业务能力</t>
  </si>
  <si>
    <t>提高农民群众对仲裁法的认识</t>
  </si>
  <si>
    <t>培训及时</t>
  </si>
  <si>
    <t>发放全面</t>
  </si>
  <si>
    <t>全面</t>
  </si>
  <si>
    <t>资金使用合理</t>
  </si>
  <si>
    <t>合理</t>
  </si>
  <si>
    <t>提高基层工作人员调解纠纷能力</t>
  </si>
  <si>
    <t>提高</t>
  </si>
  <si>
    <t>普法让农民了解土地仲裁法</t>
  </si>
  <si>
    <t>长期</t>
  </si>
  <si>
    <t>培训对象满意度</t>
  </si>
  <si>
    <t>宣传对象满意度</t>
  </si>
  <si>
    <t>盘锦市双台子区农业发展服务中心</t>
  </si>
  <si>
    <t xml:space="preserve">	加强畜产品质量安全监管工作，提升畜产品质量安全水平</t>
  </si>
  <si>
    <t>动物及产品检疫业务经费:动物产地检疫防护服150X40=6000  一次性鞋套（防水）100X14=1400 普通鞋套 300X2=600 口罩 2000X2=4000 手套 2000X2=4000   屠宰检疫劳保品 8000元（靴子、大卦、洗衣粉、洗手液等）刀具20X50=1000</t>
  </si>
  <si>
    <t>5万元</t>
  </si>
  <si>
    <t>畜产品质量安全检测:防护服500X40=20000 一次性手套2100X2=4200 口罩 2100X2=4200 鞋套1200X2=2400 注射器500X2=1000 采样瓶1000X1=1000 一次性器皿1000X0.3=300 封样袋1200X1.5=1800 封条1200X1=1200 抽样单50X30=1500 监督记录20X30=600 廋肉精检测1800X21=37800 采样费4000元</t>
  </si>
  <si>
    <t>病死动物无害化处理:防护服100X40=4000 消毒药4000 口罩1000X2=2000 手套 1000X2=2000 胶皮手套1000X3=3000 护目镜200X10=2000 鞋套1000X2=2000 装尸袋500X2=1000</t>
  </si>
  <si>
    <t>屠宰检疫经费:屠宰检疫印油40X500=20000</t>
  </si>
  <si>
    <t>重大动物疫病采样监测经费:喷壶2X10=20 自封袋500X0.5=250 试管架5X40=200 棉签10X11=110 1.5毫升试管1000X0.5=500 5毫升试管1000X0.5=500 防护服70X40=2800 口罩500X2=1000 胶手套200X2=400 防水鞋套100X15=1500 鞋套500X2=1000 注射器1000X0.8=800 50毫升试管700X2.5=1750 10毫升试管500X1.5=750 一次性自吸采血管1000X2.5=2500 消毒试剂2 360=720 酒精1X200=200  (采样监测的疫病有口蹄疫，禽流感，新城疫，猪瘟，蓝耳病，小反刍兽疫，布病，乙脑等动物疫病)。</t>
  </si>
  <si>
    <t>按农业部公告第235号、250号、560号及相关法规、标准、规定执行</t>
  </si>
  <si>
    <t>及时购买物品进行检测</t>
  </si>
  <si>
    <t>动物及产品检疫、无害化处理、屠宰检疫、畜产品、重大动物疫病采样监测≥5万元</t>
  </si>
  <si>
    <t>提升动物提高动物产品产全检测</t>
  </si>
  <si>
    <t>减少动物病死及动物产品合格率</t>
  </si>
  <si>
    <t>提升动物及动物产品产全检测</t>
  </si>
  <si>
    <t>社会公众满意度</t>
  </si>
  <si>
    <t>服务对象满意度指标</t>
  </si>
  <si>
    <t>平台维护，保证平台正常运行</t>
  </si>
  <si>
    <t>1.9万元</t>
  </si>
  <si>
    <t>保障系统正常使用</t>
  </si>
  <si>
    <t>全年度</t>
  </si>
  <si>
    <t>维护平台车辆GPS等费用1.9万元</t>
  </si>
  <si>
    <t>网上申办，减少成本</t>
  </si>
  <si>
    <t>服务群众</t>
  </si>
  <si>
    <t>网上办公，方便群众、服务群众</t>
  </si>
  <si>
    <t>完成农机购置补贴机具核实检验办理等工作，提高农机户的办理工作</t>
  </si>
  <si>
    <t>农机安全生产检查、宣传资料、条幅、雇用宣传车等5000元。</t>
  </si>
  <si>
    <t>0.5万元</t>
  </si>
  <si>
    <t>农机购置补贴机具核实检验办理达到一定效果</t>
  </si>
  <si>
    <t>根据文件要求做好全年农机购置补贴机具核实检验办理等工作</t>
  </si>
  <si>
    <t>农机购置补贴机具核实检验所用资金1万元</t>
  </si>
  <si>
    <t>做好农机购置补贴机具核实检验办理等工作</t>
  </si>
  <si>
    <t>节约劳动力增产增效</t>
  </si>
  <si>
    <t>农机购置补贴机具核实检验提高农机户的办理工作</t>
  </si>
  <si>
    <t>农机购置补贴机具核实检验办理等工作满意度达到100%</t>
  </si>
  <si>
    <t>社会公众满意度100%</t>
  </si>
  <si>
    <t>确保国家粮食安全战略顺利实施，为打赢脱贫攻坚战、促进经济社会持续健康发展提供有力支撑。</t>
  </si>
  <si>
    <t>耕地质量监测点建设数量达标是粮食安全省长责任制考核重要内容，依据我区耕地面积，需建设1个耕地质量监测点，所需建设资金2万元，以后每年每个监测点运行资金1万元。</t>
  </si>
  <si>
    <t>1万元</t>
  </si>
  <si>
    <t>农业病虫害防治：草地贪夜蛾监测防控工作，我区需设立2个监测点，草地贪夜蛾监测设备诱捕器 50套，40元/套，共2000元 。水稻二化螟诱捕器50套，每套40元，共计2000元。宣传资料、条幅、展板等 6000 元。每个监测点业务委托或技术服务费1万元。</t>
  </si>
  <si>
    <t>外来入侵植物防治宣传资料、条幅、展板等共计5000元，防治及清除豚草雇佣人工拔除和机械铲除费用共计5000元。</t>
  </si>
  <si>
    <t>秸秆综合利用和废旧农膜回收利用宣传资料、条幅、展板等共计5000元。</t>
  </si>
  <si>
    <t>定时定点安排监测点</t>
  </si>
  <si>
    <r>
      <rPr>
        <sz val="10.5"/>
        <color rgb="FF000000"/>
        <rFont val="宋体"/>
        <charset val="134"/>
      </rPr>
      <t>标牌制作费、人工费、肥料实验器具</t>
    </r>
    <r>
      <rPr>
        <sz val="10.5"/>
        <color rgb="FF000000"/>
        <rFont val="宋体"/>
        <charset val="134"/>
      </rPr>
      <t>≥1万元</t>
    </r>
  </si>
  <si>
    <t>发挥粮食生产优势，突出稳定粮食生产，稳步提升粮食产能、粮食质量安全</t>
  </si>
  <si>
    <t>达到社会效益，提升有机质含量</t>
  </si>
  <si>
    <t>提高粮食产量，维护国家粮食安全，保障区域粮食安全的能力和水平</t>
  </si>
  <si>
    <t>广大农民群众对我们的耕地监测工作满意率达到100%</t>
  </si>
  <si>
    <r>
      <rPr>
        <sz val="10.5"/>
        <color rgb="FF000000"/>
        <rFont val="宋体"/>
        <charset val="134"/>
      </rPr>
      <t>完成全年</t>
    </r>
    <r>
      <rPr>
        <sz val="10.5"/>
        <color rgb="FF000000"/>
        <rFont val="宋体"/>
        <charset val="134"/>
      </rPr>
      <t>北岸湿地公园管理</t>
    </r>
    <r>
      <rPr>
        <sz val="10.5"/>
        <color rgb="FF000000"/>
        <rFont val="宋体"/>
        <charset val="134"/>
      </rPr>
      <t>工作</t>
    </r>
  </si>
  <si>
    <t>维修养护面积54万平方米。</t>
  </si>
  <si>
    <t>54万平方米</t>
  </si>
  <si>
    <t>保证绿化植物茂盛无病虫害</t>
  </si>
  <si>
    <t>保证其它公共设施完好</t>
  </si>
  <si>
    <t>2021年底</t>
  </si>
  <si>
    <t>162万</t>
  </si>
  <si>
    <t>保障公共设施正常使用。</t>
  </si>
  <si>
    <t>保障达到绿地景观效果。</t>
  </si>
  <si>
    <t>游客满意度</t>
  </si>
  <si>
    <t>社会群众满意度</t>
  </si>
  <si>
    <t>完成区辽河风光带北岸湿地公园购买服务</t>
  </si>
  <si>
    <t>46万元</t>
  </si>
  <si>
    <t>对公园内花草、树木、设施、道路、水面等按照国家卫生城、文明城标准养护管理，达到水清、岸绿、景美。</t>
  </si>
  <si>
    <t>定期对园内设施维修养护管理</t>
  </si>
  <si>
    <t>维修养护管理所需资金21万元</t>
  </si>
  <si>
    <t>给老百姓一个舒适、休闲、娱乐、健身的良好场所。</t>
  </si>
  <si>
    <t>达到水清、岸绿、景美。</t>
  </si>
  <si>
    <t>社会公众满意度100%。</t>
  </si>
  <si>
    <t>珍惜水资源，保护水资源，全民知水法，懂水法及相关法律法规</t>
  </si>
  <si>
    <t>水日视频宣传一周3000元</t>
  </si>
  <si>
    <t>3000元</t>
  </si>
  <si>
    <t>流动车音频宣传一周3000元</t>
  </si>
  <si>
    <t>宣传条幅及宣传单4000元</t>
  </si>
  <si>
    <t>4000元</t>
  </si>
  <si>
    <t>全年</t>
  </si>
  <si>
    <t>进行水资源所需经费0.5万元</t>
  </si>
  <si>
    <t>形成全社会珍惜节约水资源的良好氛围，起到节约能源的作用。</t>
  </si>
  <si>
    <t>全民知水法，懂水法，珍惜节约水资源，提高了全民对资源节约的认识。</t>
  </si>
  <si>
    <t>节约保护了水资源，有利于生产开发。</t>
  </si>
  <si>
    <t>提高全民意识，节约能源，有利于生态保护及生产开发。</t>
  </si>
  <si>
    <t>用水单位满意度</t>
  </si>
  <si>
    <t>通过宣传群众法律意识，增强水资源保护程度满意度</t>
  </si>
  <si>
    <t>对区内所有河（警）长公示牌更换，进行及时更新更换。</t>
  </si>
  <si>
    <t>进行（2021年-2024年）区内多有河湖“一河（湖）一策”编制。</t>
  </si>
  <si>
    <t>对区内剩余2条微小河流进行划界工作。</t>
  </si>
  <si>
    <t>利用多种方式宣传，其中包括悬挂标语、设立公众号、发放传单等。</t>
  </si>
  <si>
    <t>区级河长巡河，使用车辆燃油费等其他经费。</t>
  </si>
  <si>
    <r>
      <rPr>
        <sz val="10.5"/>
        <color rgb="FF000000"/>
        <rFont val="宋体"/>
        <charset val="134"/>
      </rPr>
      <t>河（警）长公示牌更换。包括对全区75块河（警）长公示牌进行更换，每块每年需更换约3-4次，预计需要4.0万</t>
    </r>
    <r>
      <rPr>
        <sz val="10.5"/>
        <color rgb="FF000000"/>
        <rFont val="宋体"/>
        <charset val="134"/>
      </rPr>
      <t>。</t>
    </r>
  </si>
  <si>
    <t>10万元</t>
  </si>
  <si>
    <t>河湖划界。包括对2条干渠进行划界，共18.66公里，预计5.0万元。</t>
  </si>
  <si>
    <t>一河（湖）一策编制。包括对全区4河1湖进行编制，预计每条2万元，共计10.0万元。</t>
  </si>
  <si>
    <t>河长制宣传。包括宣传资料印刷与河长制公众号维护等，共计2.0万元。</t>
  </si>
  <si>
    <t>日常巡河。包括各级河长巡河前巡查所用燃油费等，共计2.0万元</t>
  </si>
  <si>
    <t>日常办公。包括购置打印机1台与其他工作等，共计1.5万元。</t>
  </si>
  <si>
    <t>河道清淤等工作。包括小型清理河道等，共计1.5万元。</t>
  </si>
  <si>
    <r>
      <rPr>
        <sz val="10.5"/>
        <color rgb="FF000000"/>
        <rFont val="宋体"/>
        <charset val="134"/>
      </rPr>
      <t>河湖划界</t>
    </r>
    <r>
      <rPr>
        <sz val="10.5"/>
        <color rgb="FF000000"/>
        <rFont val="宋体"/>
        <charset val="134"/>
      </rPr>
      <t>对区内剩余2条微小河流进行划界工作。</t>
    </r>
  </si>
  <si>
    <t>设立双台子区河长制公众号，对区内河长制工作进行宣传。</t>
  </si>
  <si>
    <r>
      <rPr>
        <sz val="10.5"/>
        <color rgb="FF000000"/>
        <rFont val="宋体"/>
        <charset val="134"/>
      </rPr>
      <t>“一河（湖）一策”编制</t>
    </r>
    <r>
      <rPr>
        <sz val="10.5"/>
        <color rgb="FF000000"/>
        <rFont val="宋体"/>
        <charset val="134"/>
      </rPr>
      <t>对我区所有河流进行“一河（湖）一策”再次编制工作。</t>
    </r>
  </si>
  <si>
    <t>河湖划界、宣传、“一河（湖）一策”编制所需经费10万元</t>
  </si>
  <si>
    <r>
      <rPr>
        <sz val="10.5"/>
        <color rgb="FF000000"/>
        <rFont val="宋体"/>
        <charset val="134"/>
      </rPr>
      <t>公众号</t>
    </r>
    <r>
      <rPr>
        <sz val="10.5"/>
        <color rgb="FF000000"/>
        <rFont val="宋体"/>
        <charset val="134"/>
      </rPr>
      <t>加快社会对双台子区河长制的了解。</t>
    </r>
  </si>
  <si>
    <r>
      <rPr>
        <sz val="10.5"/>
        <color rgb="FF000000"/>
        <rFont val="宋体"/>
        <charset val="134"/>
      </rPr>
      <t>“一河（湖）一策”编制</t>
    </r>
    <r>
      <rPr>
        <sz val="10.5"/>
        <color rgb="FF000000"/>
        <rFont val="宋体"/>
        <charset val="134"/>
      </rPr>
      <t>使我区河长更加了解我区河湖现实状态。</t>
    </r>
  </si>
  <si>
    <r>
      <rPr>
        <sz val="10.5"/>
        <color rgb="FF000000"/>
        <rFont val="宋体"/>
        <charset val="134"/>
      </rPr>
      <t>河长巡查</t>
    </r>
    <r>
      <rPr>
        <sz val="10.5"/>
        <color rgb="FF000000"/>
        <rFont val="宋体"/>
        <charset val="134"/>
      </rPr>
      <t>减少涉河事件与河道垃圾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</si>
</sst>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3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0"/>
    </font>
    <font>
      <b/>
      <sz val="26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2" fillId="0" borderId="0"/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1" fillId="0" borderId="0" xfId="49" applyFont="1" applyFill="1" applyBorder="1" applyAlignment="1">
      <alignment horizontal="centerContinuous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right" vertical="center" wrapText="1"/>
    </xf>
    <xf numFmtId="0" fontId="0" fillId="0" borderId="7" xfId="0" applyBorder="1">
      <alignment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3" fillId="0" borderId="7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7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9" fontId="0" fillId="0" borderId="1" xfId="0" applyNumberFormat="1" applyBorder="1">
      <alignment vertical="center"/>
    </xf>
    <xf numFmtId="9" fontId="0" fillId="0" borderId="7" xfId="0" applyNumberFormat="1" applyBorder="1">
      <alignment vertical="center"/>
    </xf>
    <xf numFmtId="9" fontId="0" fillId="0" borderId="6" xfId="0" applyNumberFormat="1" applyBorder="1">
      <alignment vertical="center"/>
    </xf>
    <xf numFmtId="0" fontId="0" fillId="0" borderId="6" xfId="0" applyBorder="1" applyAlignment="1">
      <alignment horizontal="right" vertical="center"/>
    </xf>
    <xf numFmtId="9" fontId="0" fillId="0" borderId="7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0" xfId="49" applyFont="1" applyFill="1" applyAlignment="1">
      <alignment horizontal="right" vertical="center"/>
    </xf>
    <xf numFmtId="0" fontId="2" fillId="0" borderId="0" xfId="49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Continuous" vertical="center"/>
    </xf>
    <xf numFmtId="0" fontId="8" fillId="0" borderId="7" xfId="50" applyFont="1" applyBorder="1" applyAlignment="1">
      <alignment horizontal="center" vertical="center"/>
    </xf>
    <xf numFmtId="0" fontId="8" fillId="0" borderId="7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8" fillId="0" borderId="4" xfId="50" applyFont="1" applyBorder="1" applyAlignment="1">
      <alignment horizontal="center" vertical="center" wrapText="1"/>
    </xf>
    <xf numFmtId="0" fontId="9" fillId="0" borderId="0" xfId="51" applyFont="1" applyAlignment="1">
      <alignment horizontal="center"/>
    </xf>
    <xf numFmtId="0" fontId="10" fillId="0" borderId="0" xfId="51"/>
    <xf numFmtId="0" fontId="8" fillId="0" borderId="0" xfId="51" applyFont="1" applyAlignment="1">
      <alignment horizontal="right"/>
    </xf>
    <xf numFmtId="0" fontId="0" fillId="0" borderId="8" xfId="52" applyFont="1" applyFill="1" applyBorder="1" applyAlignment="1">
      <alignment vertical="center"/>
    </xf>
    <xf numFmtId="0" fontId="8" fillId="0" borderId="7" xfId="51" applyFont="1" applyFill="1" applyBorder="1" applyAlignment="1">
      <alignment horizontal="center" vertical="center"/>
    </xf>
    <xf numFmtId="177" fontId="8" fillId="0" borderId="7" xfId="51" applyNumberFormat="1" applyFont="1" applyFill="1" applyBorder="1" applyAlignment="1">
      <alignment horizontal="right" vertical="center" wrapText="1"/>
    </xf>
    <xf numFmtId="177" fontId="8" fillId="0" borderId="7" xfId="51" applyNumberFormat="1" applyFont="1" applyFill="1" applyBorder="1" applyAlignment="1">
      <alignment horizontal="right" vertical="center"/>
    </xf>
    <xf numFmtId="0" fontId="8" fillId="0" borderId="7" xfId="5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52" applyNumberFormat="1" applyFont="1" applyFill="1" applyBorder="1" applyAlignment="1">
      <alignment vertical="center"/>
    </xf>
    <xf numFmtId="4" fontId="0" fillId="0" borderId="2" xfId="52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10" xfId="49"/>
    <cellStyle name="常规_公开5" xfId="50"/>
    <cellStyle name="常规_公开8" xfId="51"/>
    <cellStyle name="常规_5E72D377DDA14D4C99A5FD7D2670F806" xf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" sqref="A1"/>
    </sheetView>
  </sheetViews>
  <sheetFormatPr defaultColWidth="9" defaultRowHeight="15.6" outlineLevelRow="7"/>
  <cols>
    <col min="1" max="1" width="121.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270" customHeight="1" spans="1:1">
      <c r="A6" s="93" t="s">
        <v>0</v>
      </c>
    </row>
    <row r="7" ht="49.5" customHeight="1" spans="1:1">
      <c r="A7" s="94" t="s">
        <v>1</v>
      </c>
    </row>
    <row r="8" ht="27" customHeight="1" spans="1:1">
      <c r="A8" s="94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C17" sqref="C17"/>
    </sheetView>
  </sheetViews>
  <sheetFormatPr defaultColWidth="9" defaultRowHeight="15.6" outlineLevelCol="5"/>
  <cols>
    <col min="1" max="1" width="41.875" customWidth="1"/>
    <col min="2" max="2" width="11.1583333333333" customWidth="1"/>
    <col min="3" max="3" width="39.0583333333333" customWidth="1"/>
    <col min="4" max="4" width="14.625" customWidth="1"/>
    <col min="5" max="5" width="26.7" customWidth="1"/>
    <col min="6" max="6" width="12.95" customWidth="1"/>
  </cols>
  <sheetData>
    <row r="1" ht="22.5" customHeight="1" spans="1:6">
      <c r="A1" s="61" t="s">
        <v>3</v>
      </c>
      <c r="B1" s="61"/>
      <c r="C1" s="61"/>
      <c r="D1" s="61"/>
      <c r="E1" s="61"/>
      <c r="F1" s="61"/>
    </row>
    <row r="2" ht="14.25" customHeight="1" spans="6:6">
      <c r="F2" s="2" t="s">
        <v>4</v>
      </c>
    </row>
    <row r="3" ht="14.25" customHeight="1" spans="1:6">
      <c r="A3" s="1" t="s">
        <v>5</v>
      </c>
      <c r="F3" s="2" t="s">
        <v>6</v>
      </c>
    </row>
    <row r="4" ht="14.25" customHeight="1" spans="1:6">
      <c r="A4" s="81" t="s">
        <v>7</v>
      </c>
      <c r="B4" s="82"/>
      <c r="C4" s="81" t="s">
        <v>8</v>
      </c>
      <c r="D4" s="83"/>
      <c r="E4" s="83"/>
      <c r="F4" s="82"/>
    </row>
    <row r="5" ht="20.25" customHeight="1" spans="1:6">
      <c r="A5" s="84" t="s">
        <v>9</v>
      </c>
      <c r="B5" s="84" t="s">
        <v>10</v>
      </c>
      <c r="C5" s="84" t="s">
        <v>11</v>
      </c>
      <c r="D5" s="84" t="s">
        <v>10</v>
      </c>
      <c r="E5" s="84" t="s">
        <v>12</v>
      </c>
      <c r="F5" s="84" t="s">
        <v>10</v>
      </c>
    </row>
    <row r="6" s="1" customFormat="1" ht="20.25" customHeight="1" spans="1:6">
      <c r="A6" s="85" t="s">
        <v>13</v>
      </c>
      <c r="B6" s="66">
        <v>2417.73</v>
      </c>
      <c r="C6" s="86" t="s">
        <v>14</v>
      </c>
      <c r="D6" s="66">
        <v>1186.96</v>
      </c>
      <c r="E6" s="87" t="s">
        <v>15</v>
      </c>
      <c r="F6" s="66">
        <v>0</v>
      </c>
    </row>
    <row r="7" s="1" customFormat="1" ht="20.25" customHeight="1" spans="1:6">
      <c r="A7" s="85" t="s">
        <v>16</v>
      </c>
      <c r="B7" s="66">
        <v>0</v>
      </c>
      <c r="C7" s="86" t="s">
        <v>17</v>
      </c>
      <c r="D7" s="66">
        <v>447.77</v>
      </c>
      <c r="E7" s="87" t="s">
        <v>18</v>
      </c>
      <c r="F7" s="66">
        <v>0</v>
      </c>
    </row>
    <row r="8" s="1" customFormat="1" ht="20.25" customHeight="1" spans="1:6">
      <c r="A8" s="85" t="s">
        <v>19</v>
      </c>
      <c r="B8" s="66">
        <v>0</v>
      </c>
      <c r="C8" s="86" t="s">
        <v>20</v>
      </c>
      <c r="D8" s="66">
        <v>288.43</v>
      </c>
      <c r="E8" s="87" t="s">
        <v>21</v>
      </c>
      <c r="F8" s="66">
        <v>0</v>
      </c>
    </row>
    <row r="9" s="1" customFormat="1" ht="20.25" customHeight="1" spans="1:6">
      <c r="A9" s="85" t="s">
        <v>22</v>
      </c>
      <c r="B9" s="66">
        <v>0</v>
      </c>
      <c r="C9" s="86" t="s">
        <v>23</v>
      </c>
      <c r="D9" s="66">
        <v>37.32</v>
      </c>
      <c r="E9" s="87" t="s">
        <v>24</v>
      </c>
      <c r="F9" s="66">
        <v>0</v>
      </c>
    </row>
    <row r="10" s="1" customFormat="1" ht="20.25" customHeight="1" spans="1:6">
      <c r="A10" s="85" t="s">
        <v>25</v>
      </c>
      <c r="B10" s="66">
        <v>0</v>
      </c>
      <c r="C10" s="86" t="s">
        <v>26</v>
      </c>
      <c r="D10" s="66">
        <v>0</v>
      </c>
      <c r="E10" s="87" t="s">
        <v>27</v>
      </c>
      <c r="F10" s="66">
        <v>0</v>
      </c>
    </row>
    <row r="11" s="1" customFormat="1" ht="20.25" customHeight="1" spans="1:6">
      <c r="A11" s="85" t="s">
        <v>28</v>
      </c>
      <c r="B11" s="66">
        <v>0</v>
      </c>
      <c r="C11" s="86" t="s">
        <v>29</v>
      </c>
      <c r="D11" s="66">
        <v>0</v>
      </c>
      <c r="E11" s="87" t="s">
        <v>30</v>
      </c>
      <c r="F11" s="18">
        <v>0</v>
      </c>
    </row>
    <row r="12" s="1" customFormat="1" ht="20.25" customHeight="1" spans="1:6">
      <c r="A12" s="85" t="s">
        <v>31</v>
      </c>
      <c r="B12" s="66">
        <v>0</v>
      </c>
      <c r="C12" s="86" t="s">
        <v>32</v>
      </c>
      <c r="D12" s="66">
        <v>118.27</v>
      </c>
      <c r="E12" s="87" t="s">
        <v>33</v>
      </c>
      <c r="F12" s="18">
        <v>0</v>
      </c>
    </row>
    <row r="13" s="1" customFormat="1" ht="20.25" customHeight="1" spans="1:6">
      <c r="A13" s="85" t="s">
        <v>34</v>
      </c>
      <c r="B13" s="66">
        <v>0</v>
      </c>
      <c r="C13" s="86" t="s">
        <v>35</v>
      </c>
      <c r="D13" s="66">
        <v>59.14</v>
      </c>
      <c r="E13" s="87" t="s">
        <v>36</v>
      </c>
      <c r="F13" s="18">
        <v>210.24</v>
      </c>
    </row>
    <row r="14" s="1" customFormat="1" ht="20.25" customHeight="1" spans="1:6">
      <c r="A14" s="85"/>
      <c r="B14" s="66"/>
      <c r="C14" s="86" t="s">
        <v>37</v>
      </c>
      <c r="D14" s="66">
        <v>66.54</v>
      </c>
      <c r="E14" s="87" t="s">
        <v>38</v>
      </c>
      <c r="F14" s="18">
        <v>66.54</v>
      </c>
    </row>
    <row r="15" s="1" customFormat="1" ht="20.25" customHeight="1" spans="1:6">
      <c r="A15" s="85"/>
      <c r="B15" s="66"/>
      <c r="C15" s="86" t="s">
        <v>39</v>
      </c>
      <c r="D15" s="66">
        <v>0</v>
      </c>
      <c r="E15" s="87" t="s">
        <v>40</v>
      </c>
      <c r="F15" s="18">
        <v>0</v>
      </c>
    </row>
    <row r="16" s="1" customFormat="1" ht="20.25" customHeight="1" spans="1:6">
      <c r="A16" s="85"/>
      <c r="B16" s="66"/>
      <c r="C16" s="86" t="s">
        <v>41</v>
      </c>
      <c r="D16" s="66">
        <v>18.87</v>
      </c>
      <c r="E16" s="87" t="s">
        <v>42</v>
      </c>
      <c r="F16" s="18">
        <v>0</v>
      </c>
    </row>
    <row r="17" s="1" customFormat="1" ht="20.25" customHeight="1" spans="1:6">
      <c r="A17" s="85"/>
      <c r="B17" s="66"/>
      <c r="C17" s="86" t="s">
        <v>43</v>
      </c>
      <c r="D17" s="66">
        <v>89.82</v>
      </c>
      <c r="E17" s="87" t="s">
        <v>44</v>
      </c>
      <c r="F17" s="18">
        <v>2051.13</v>
      </c>
    </row>
    <row r="18" s="1" customFormat="1" ht="20.25" customHeight="1" spans="1:6">
      <c r="A18" s="85"/>
      <c r="B18" s="66"/>
      <c r="C18" s="86" t="s">
        <v>45</v>
      </c>
      <c r="D18" s="66">
        <v>0</v>
      </c>
      <c r="E18" s="88" t="s">
        <v>46</v>
      </c>
      <c r="F18" s="18">
        <v>0</v>
      </c>
    </row>
    <row r="19" s="1" customFormat="1" ht="20.25" customHeight="1" spans="1:6">
      <c r="A19" s="85"/>
      <c r="B19" s="66"/>
      <c r="C19" s="86" t="s">
        <v>47</v>
      </c>
      <c r="D19" s="66">
        <v>60.8</v>
      </c>
      <c r="E19" s="87" t="s">
        <v>48</v>
      </c>
      <c r="F19" s="18">
        <v>0</v>
      </c>
    </row>
    <row r="20" s="1" customFormat="1" ht="20.25" customHeight="1" spans="1:6">
      <c r="A20" s="85"/>
      <c r="B20" s="66"/>
      <c r="C20" s="86" t="s">
        <v>49</v>
      </c>
      <c r="D20" s="66">
        <v>394.22</v>
      </c>
      <c r="E20" s="87" t="s">
        <v>50</v>
      </c>
      <c r="F20" s="18">
        <v>0</v>
      </c>
    </row>
    <row r="21" s="1" customFormat="1" ht="20.25" customHeight="1" spans="1:6">
      <c r="A21" s="85"/>
      <c r="B21" s="66"/>
      <c r="C21" s="86" t="s">
        <v>51</v>
      </c>
      <c r="D21" s="66">
        <v>53.4</v>
      </c>
      <c r="E21" s="87" t="s">
        <v>52</v>
      </c>
      <c r="F21" s="18">
        <v>0</v>
      </c>
    </row>
    <row r="22" s="1" customFormat="1" ht="20.25" customHeight="1" spans="1:6">
      <c r="A22" s="85"/>
      <c r="B22" s="66"/>
      <c r="C22" s="86" t="s">
        <v>53</v>
      </c>
      <c r="D22" s="66">
        <v>0</v>
      </c>
      <c r="E22" s="88" t="s">
        <v>54</v>
      </c>
      <c r="F22" s="18">
        <v>0</v>
      </c>
    </row>
    <row r="23" s="1" customFormat="1" ht="20.25" customHeight="1" spans="1:6">
      <c r="A23" s="85"/>
      <c r="B23" s="66"/>
      <c r="C23" s="86" t="s">
        <v>55</v>
      </c>
      <c r="D23" s="66">
        <v>0</v>
      </c>
      <c r="E23" s="88" t="s">
        <v>56</v>
      </c>
      <c r="F23" s="18">
        <v>0</v>
      </c>
    </row>
    <row r="24" s="1" customFormat="1" ht="20.25" customHeight="1" spans="1:6">
      <c r="A24" s="85"/>
      <c r="B24" s="66"/>
      <c r="C24" s="86" t="s">
        <v>57</v>
      </c>
      <c r="D24" s="66">
        <v>0</v>
      </c>
      <c r="E24" s="88" t="s">
        <v>58</v>
      </c>
      <c r="F24" s="18">
        <v>89.82</v>
      </c>
    </row>
    <row r="25" s="1" customFormat="1" ht="20.25" customHeight="1" spans="1:6">
      <c r="A25" s="85"/>
      <c r="B25" s="66"/>
      <c r="C25" s="86" t="s">
        <v>59</v>
      </c>
      <c r="D25" s="66">
        <v>0.85</v>
      </c>
      <c r="E25" s="87" t="s">
        <v>60</v>
      </c>
      <c r="F25" s="18">
        <v>0</v>
      </c>
    </row>
    <row r="26" s="1" customFormat="1" ht="20.25" customHeight="1" spans="1:6">
      <c r="A26" s="85"/>
      <c r="B26" s="66"/>
      <c r="C26" s="86" t="s">
        <v>61</v>
      </c>
      <c r="D26" s="66">
        <v>12</v>
      </c>
      <c r="E26" s="85" t="s">
        <v>62</v>
      </c>
      <c r="F26" s="18">
        <v>0</v>
      </c>
    </row>
    <row r="27" s="1" customFormat="1" ht="20.25" customHeight="1" spans="1:6">
      <c r="A27" s="85"/>
      <c r="B27" s="66"/>
      <c r="C27" s="86" t="s">
        <v>63</v>
      </c>
      <c r="D27" s="66">
        <v>0</v>
      </c>
      <c r="E27" s="85" t="s">
        <v>64</v>
      </c>
      <c r="F27" s="18">
        <v>0</v>
      </c>
    </row>
    <row r="28" s="1" customFormat="1" ht="20.25" customHeight="1" spans="1:6">
      <c r="A28" s="85"/>
      <c r="B28" s="66"/>
      <c r="C28" s="86" t="s">
        <v>65</v>
      </c>
      <c r="D28" s="66">
        <v>9.77</v>
      </c>
      <c r="E28" s="85" t="s">
        <v>66</v>
      </c>
      <c r="F28" s="18">
        <v>0</v>
      </c>
    </row>
    <row r="29" s="1" customFormat="1" ht="20.25" customHeight="1" spans="1:6">
      <c r="A29" s="85"/>
      <c r="B29" s="66"/>
      <c r="C29" s="86" t="s">
        <v>67</v>
      </c>
      <c r="D29" s="66">
        <v>0</v>
      </c>
      <c r="E29" s="85" t="s">
        <v>68</v>
      </c>
      <c r="F29" s="18">
        <v>0</v>
      </c>
    </row>
    <row r="30" s="1" customFormat="1" ht="20.25" customHeight="1" spans="1:6">
      <c r="A30" s="85"/>
      <c r="B30" s="66"/>
      <c r="C30" s="86" t="s">
        <v>69</v>
      </c>
      <c r="D30" s="66">
        <v>0</v>
      </c>
      <c r="E30" s="85" t="s">
        <v>70</v>
      </c>
      <c r="F30" s="18">
        <v>0</v>
      </c>
    </row>
    <row r="31" s="1" customFormat="1" ht="20.25" customHeight="1" spans="1:6">
      <c r="A31" s="85"/>
      <c r="B31" s="66"/>
      <c r="C31" s="86" t="s">
        <v>71</v>
      </c>
      <c r="D31" s="66">
        <v>0</v>
      </c>
      <c r="E31" s="85" t="s">
        <v>72</v>
      </c>
      <c r="F31" s="18">
        <v>0</v>
      </c>
    </row>
    <row r="32" s="1" customFormat="1" ht="20.25" customHeight="1" spans="1:6">
      <c r="A32" s="85"/>
      <c r="B32" s="66"/>
      <c r="C32" s="86" t="s">
        <v>73</v>
      </c>
      <c r="D32" s="66">
        <v>0</v>
      </c>
      <c r="E32" s="85" t="s">
        <v>74</v>
      </c>
      <c r="F32" s="18">
        <v>0</v>
      </c>
    </row>
    <row r="33" s="1" customFormat="1" ht="20.25" customHeight="1" spans="1:6">
      <c r="A33" s="85"/>
      <c r="B33" s="66"/>
      <c r="C33" s="86" t="s">
        <v>75</v>
      </c>
      <c r="D33" s="66">
        <v>0</v>
      </c>
      <c r="E33" s="85" t="s">
        <v>76</v>
      </c>
      <c r="F33" s="18">
        <v>0</v>
      </c>
    </row>
    <row r="34" s="1" customFormat="1" ht="20.25" customHeight="1" spans="1:6">
      <c r="A34" s="85"/>
      <c r="B34" s="66"/>
      <c r="C34" s="86" t="s">
        <v>77</v>
      </c>
      <c r="D34" s="66">
        <v>0</v>
      </c>
      <c r="F34" s="18"/>
    </row>
    <row r="35" s="1" customFormat="1" ht="20.25" customHeight="1" spans="1:6">
      <c r="A35" s="85"/>
      <c r="B35" s="66"/>
      <c r="C35" s="86" t="s">
        <v>78</v>
      </c>
      <c r="D35" s="66">
        <v>0</v>
      </c>
      <c r="E35" s="85"/>
      <c r="F35" s="66"/>
    </row>
    <row r="36" s="1" customFormat="1" ht="20.25" customHeight="1" spans="1:6">
      <c r="A36" s="85" t="s">
        <v>79</v>
      </c>
      <c r="B36" s="66"/>
      <c r="C36" s="86" t="s">
        <v>80</v>
      </c>
      <c r="D36" s="66">
        <v>0</v>
      </c>
      <c r="E36" s="85"/>
      <c r="F36" s="66"/>
    </row>
    <row r="37" s="1" customFormat="1" ht="20.25" customHeight="1" spans="1:6">
      <c r="A37" s="85"/>
      <c r="B37" s="66"/>
      <c r="C37" s="86" t="s">
        <v>81</v>
      </c>
      <c r="D37" s="66">
        <v>39.15</v>
      </c>
      <c r="E37" s="85"/>
      <c r="F37" s="66"/>
    </row>
    <row r="38" s="1" customFormat="1" ht="20.25" customHeight="1" spans="1:6">
      <c r="A38" s="85"/>
      <c r="B38" s="66"/>
      <c r="C38" s="86" t="s">
        <v>82</v>
      </c>
      <c r="D38" s="66">
        <v>0</v>
      </c>
      <c r="E38" s="85"/>
      <c r="F38" s="66"/>
    </row>
    <row r="39" s="1" customFormat="1" ht="20.25" customHeight="1" spans="1:6">
      <c r="A39" s="85"/>
      <c r="B39" s="66"/>
      <c r="C39" s="86" t="s">
        <v>83</v>
      </c>
      <c r="D39" s="66">
        <v>0</v>
      </c>
      <c r="E39" s="85"/>
      <c r="F39" s="66"/>
    </row>
    <row r="40" s="1" customFormat="1" ht="20.25" customHeight="1" spans="1:6">
      <c r="A40" s="85"/>
      <c r="B40" s="66"/>
      <c r="C40" s="86" t="s">
        <v>84</v>
      </c>
      <c r="D40" s="66">
        <v>0</v>
      </c>
      <c r="E40" s="85"/>
      <c r="F40" s="66"/>
    </row>
    <row r="41" s="1" customFormat="1" ht="20.25" customHeight="1" spans="1:6">
      <c r="A41" s="85"/>
      <c r="B41" s="66"/>
      <c r="C41" s="86" t="s">
        <v>85</v>
      </c>
      <c r="D41" s="66">
        <v>208</v>
      </c>
      <c r="E41" s="85"/>
      <c r="F41" s="66"/>
    </row>
    <row r="42" s="1" customFormat="1" ht="20.25" customHeight="1" spans="1:6">
      <c r="A42" s="85"/>
      <c r="B42" s="66"/>
      <c r="C42" s="86" t="s">
        <v>86</v>
      </c>
      <c r="D42" s="66">
        <v>14.97</v>
      </c>
      <c r="E42" s="85"/>
      <c r="F42" s="66"/>
    </row>
    <row r="43" s="1" customFormat="1" ht="20.25" customHeight="1" spans="1:6">
      <c r="A43" s="85"/>
      <c r="B43" s="66"/>
      <c r="C43" s="86" t="s">
        <v>87</v>
      </c>
      <c r="D43" s="66">
        <v>1.58</v>
      </c>
      <c r="E43" s="85"/>
      <c r="F43" s="66"/>
    </row>
    <row r="44" s="1" customFormat="1" ht="20.25" customHeight="1" spans="1:6">
      <c r="A44" s="85"/>
      <c r="B44" s="66"/>
      <c r="C44" s="86" t="s">
        <v>88</v>
      </c>
      <c r="D44" s="66">
        <v>33</v>
      </c>
      <c r="E44" s="85"/>
      <c r="F44" s="66"/>
    </row>
    <row r="45" s="1" customFormat="1" ht="20.25" customHeight="1" spans="1:6">
      <c r="A45" s="85"/>
      <c r="B45" s="66"/>
      <c r="C45" s="86" t="s">
        <v>89</v>
      </c>
      <c r="D45" s="66">
        <v>10.5</v>
      </c>
      <c r="E45" s="85"/>
      <c r="F45" s="66"/>
    </row>
    <row r="46" s="1" customFormat="1" ht="20.25" customHeight="1" spans="1:6">
      <c r="A46" s="85"/>
      <c r="B46" s="66"/>
      <c r="C46" s="86" t="s">
        <v>90</v>
      </c>
      <c r="D46" s="66">
        <v>0</v>
      </c>
      <c r="E46" s="85"/>
      <c r="F46" s="66"/>
    </row>
    <row r="47" s="1" customFormat="1" ht="20.25" customHeight="1" spans="1:6">
      <c r="A47" s="85"/>
      <c r="B47" s="66"/>
      <c r="C47" s="86" t="s">
        <v>91</v>
      </c>
      <c r="D47" s="66">
        <v>11</v>
      </c>
      <c r="E47" s="85"/>
      <c r="F47" s="66"/>
    </row>
    <row r="48" s="1" customFormat="1" ht="20.25" customHeight="1" spans="1:6">
      <c r="A48" s="85"/>
      <c r="B48" s="66"/>
      <c r="C48" s="86" t="s">
        <v>92</v>
      </c>
      <c r="D48" s="66">
        <v>18.55</v>
      </c>
      <c r="E48" s="85"/>
      <c r="F48" s="66"/>
    </row>
    <row r="49" s="1" customFormat="1" ht="20.25" customHeight="1" spans="1:6">
      <c r="A49" s="85"/>
      <c r="B49" s="66"/>
      <c r="C49" s="86" t="s">
        <v>93</v>
      </c>
      <c r="D49" s="66">
        <v>0</v>
      </c>
      <c r="E49" s="85"/>
      <c r="F49" s="66"/>
    </row>
    <row r="50" s="1" customFormat="1" ht="20.25" customHeight="1" spans="1:6">
      <c r="A50" s="85"/>
      <c r="B50" s="66"/>
      <c r="C50" s="86" t="s">
        <v>94</v>
      </c>
      <c r="D50" s="18">
        <v>818</v>
      </c>
      <c r="E50" s="85"/>
      <c r="F50" s="66"/>
    </row>
    <row r="51" s="1" customFormat="1" ht="20.25" customHeight="1" spans="1:6">
      <c r="A51" s="85"/>
      <c r="B51" s="66"/>
      <c r="C51" s="86" t="s">
        <v>95</v>
      </c>
      <c r="D51" s="18">
        <v>0</v>
      </c>
      <c r="E51" s="85"/>
      <c r="F51" s="66"/>
    </row>
    <row r="52" s="1" customFormat="1" ht="20.25" customHeight="1" spans="1:6">
      <c r="A52" s="86"/>
      <c r="B52" s="66"/>
      <c r="C52" s="86" t="s">
        <v>96</v>
      </c>
      <c r="D52" s="18">
        <v>0</v>
      </c>
      <c r="E52" s="86"/>
      <c r="F52" s="66"/>
    </row>
    <row r="53" s="1" customFormat="1" ht="20.25" customHeight="1" spans="1:6">
      <c r="A53" s="86"/>
      <c r="B53" s="66"/>
      <c r="C53" s="86" t="s">
        <v>97</v>
      </c>
      <c r="D53" s="18">
        <v>0</v>
      </c>
      <c r="E53" s="86"/>
      <c r="F53" s="66"/>
    </row>
    <row r="54" s="1" customFormat="1" ht="20.25" customHeight="1" spans="1:6">
      <c r="A54" s="89" t="s">
        <v>98</v>
      </c>
      <c r="B54" s="66">
        <v>2417.73</v>
      </c>
      <c r="C54" s="86" t="s">
        <v>99</v>
      </c>
      <c r="D54" s="66">
        <v>2417.73</v>
      </c>
      <c r="E54" s="89" t="s">
        <v>99</v>
      </c>
      <c r="F54" s="66">
        <v>2417.73</v>
      </c>
    </row>
  </sheetData>
  <sheetProtection formatCells="0" formatColumns="0" formatRows="0"/>
  <mergeCells count="2">
    <mergeCell ref="A4:B4"/>
    <mergeCell ref="C4:F4"/>
  </mergeCells>
  <pageMargins left="0.511805555555556" right="0.275" top="1.02361111111111" bottom="0.236111111111111" header="0.5" footer="0.5"/>
  <pageSetup paperSize="9" scale="60" orientation="portrait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showZeros="0" workbookViewId="0">
      <selection activeCell="D14" sqref="D14"/>
    </sheetView>
  </sheetViews>
  <sheetFormatPr defaultColWidth="9" defaultRowHeight="15.6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61" t="s">
        <v>100</v>
      </c>
      <c r="B1" s="51"/>
      <c r="C1" s="51"/>
      <c r="D1" s="51"/>
      <c r="E1" s="51"/>
      <c r="F1" s="51"/>
      <c r="G1" s="51"/>
      <c r="H1" s="51"/>
    </row>
    <row r="2" ht="14.25" customHeight="1" spans="8:8">
      <c r="H2" s="2" t="s">
        <v>101</v>
      </c>
    </row>
    <row r="3" ht="14.25" customHeight="1" spans="1:8">
      <c r="A3" s="1" t="s">
        <v>5</v>
      </c>
      <c r="H3" s="2" t="s">
        <v>6</v>
      </c>
    </row>
    <row r="4" ht="22.5" customHeight="1" spans="1:8">
      <c r="A4" s="92" t="s">
        <v>102</v>
      </c>
      <c r="B4" s="92"/>
      <c r="C4" s="92"/>
      <c r="D4" s="6" t="s">
        <v>103</v>
      </c>
      <c r="E4" s="6" t="s">
        <v>98</v>
      </c>
      <c r="F4" s="6" t="s">
        <v>104</v>
      </c>
      <c r="G4" s="6" t="s">
        <v>105</v>
      </c>
      <c r="H4" s="6" t="s">
        <v>106</v>
      </c>
    </row>
    <row r="5" ht="25.5" customHeight="1" spans="1:8">
      <c r="A5" s="84" t="s">
        <v>107</v>
      </c>
      <c r="B5" s="84" t="s">
        <v>108</v>
      </c>
      <c r="C5" s="84" t="s">
        <v>109</v>
      </c>
      <c r="D5" s="11"/>
      <c r="E5" s="11"/>
      <c r="F5" s="11"/>
      <c r="G5" s="11"/>
      <c r="H5" s="11"/>
    </row>
    <row r="6" s="1" customFormat="1" ht="23.25" customHeight="1" spans="1:8">
      <c r="A6" s="12"/>
      <c r="B6" s="12"/>
      <c r="C6" s="12"/>
      <c r="D6" s="14" t="s">
        <v>110</v>
      </c>
      <c r="E6" s="66">
        <v>2417.73</v>
      </c>
      <c r="F6" s="66">
        <v>2417.73</v>
      </c>
      <c r="G6" s="80">
        <v>0</v>
      </c>
      <c r="H6" s="66">
        <v>0</v>
      </c>
    </row>
    <row r="7" ht="23.25" customHeight="1" spans="1:8">
      <c r="A7" s="12" t="s">
        <v>111</v>
      </c>
      <c r="B7" s="12"/>
      <c r="C7" s="12"/>
      <c r="D7" s="14" t="s">
        <v>36</v>
      </c>
      <c r="E7" s="66">
        <v>210.24</v>
      </c>
      <c r="F7" s="66">
        <v>210.24</v>
      </c>
      <c r="G7" s="80">
        <v>0</v>
      </c>
      <c r="H7" s="66">
        <v>0</v>
      </c>
    </row>
    <row r="8" ht="23.25" customHeight="1" spans="1:8">
      <c r="A8" s="12"/>
      <c r="B8" s="12" t="s">
        <v>112</v>
      </c>
      <c r="C8" s="12"/>
      <c r="D8" s="14" t="s">
        <v>113</v>
      </c>
      <c r="E8" s="66">
        <v>191.37</v>
      </c>
      <c r="F8" s="66">
        <v>191.37</v>
      </c>
      <c r="G8" s="80">
        <v>0</v>
      </c>
      <c r="H8" s="66">
        <v>0</v>
      </c>
    </row>
    <row r="9" ht="23.25" customHeight="1" spans="1:8">
      <c r="A9" s="12" t="s">
        <v>114</v>
      </c>
      <c r="B9" s="12" t="s">
        <v>115</v>
      </c>
      <c r="C9" s="12" t="s">
        <v>116</v>
      </c>
      <c r="D9" s="14" t="s">
        <v>117</v>
      </c>
      <c r="E9" s="66">
        <v>12.75</v>
      </c>
      <c r="F9" s="66">
        <v>12.75</v>
      </c>
      <c r="G9" s="80">
        <v>0</v>
      </c>
      <c r="H9" s="66">
        <v>0</v>
      </c>
    </row>
    <row r="10" ht="23.25" customHeight="1" spans="1:8">
      <c r="A10" s="12" t="s">
        <v>114</v>
      </c>
      <c r="B10" s="12" t="s">
        <v>115</v>
      </c>
      <c r="C10" s="12" t="s">
        <v>118</v>
      </c>
      <c r="D10" s="14" t="s">
        <v>119</v>
      </c>
      <c r="E10" s="66">
        <v>1.21</v>
      </c>
      <c r="F10" s="66">
        <v>1.21</v>
      </c>
      <c r="G10" s="80">
        <v>0</v>
      </c>
      <c r="H10" s="66">
        <v>0</v>
      </c>
    </row>
    <row r="11" ht="23.25" customHeight="1" spans="1:8">
      <c r="A11" s="12" t="s">
        <v>114</v>
      </c>
      <c r="B11" s="12" t="s">
        <v>115</v>
      </c>
      <c r="C11" s="12" t="s">
        <v>112</v>
      </c>
      <c r="D11" s="14" t="s">
        <v>120</v>
      </c>
      <c r="E11" s="66">
        <v>118.27</v>
      </c>
      <c r="F11" s="66">
        <v>118.27</v>
      </c>
      <c r="G11" s="80">
        <v>0</v>
      </c>
      <c r="H11" s="66">
        <v>0</v>
      </c>
    </row>
    <row r="12" ht="23.25" customHeight="1" spans="1:8">
      <c r="A12" s="12" t="s">
        <v>114</v>
      </c>
      <c r="B12" s="12" t="s">
        <v>115</v>
      </c>
      <c r="C12" s="12" t="s">
        <v>121</v>
      </c>
      <c r="D12" s="14" t="s">
        <v>122</v>
      </c>
      <c r="E12" s="66">
        <v>59.14</v>
      </c>
      <c r="F12" s="66">
        <v>59.14</v>
      </c>
      <c r="G12" s="80">
        <v>0</v>
      </c>
      <c r="H12" s="66">
        <v>0</v>
      </c>
    </row>
    <row r="13" ht="23.25" customHeight="1" spans="1:8">
      <c r="A13" s="12"/>
      <c r="B13" s="12" t="s">
        <v>123</v>
      </c>
      <c r="C13" s="12"/>
      <c r="D13" s="14" t="s">
        <v>124</v>
      </c>
      <c r="E13" s="66">
        <v>18.87</v>
      </c>
      <c r="F13" s="66">
        <v>18.87</v>
      </c>
      <c r="G13" s="80">
        <v>0</v>
      </c>
      <c r="H13" s="66">
        <v>0</v>
      </c>
    </row>
    <row r="14" ht="23.25" customHeight="1" spans="1:8">
      <c r="A14" s="12" t="s">
        <v>114</v>
      </c>
      <c r="B14" s="12" t="s">
        <v>125</v>
      </c>
      <c r="C14" s="12" t="s">
        <v>123</v>
      </c>
      <c r="D14" s="14" t="s">
        <v>126</v>
      </c>
      <c r="E14" s="66">
        <v>18.87</v>
      </c>
      <c r="F14" s="66">
        <v>18.87</v>
      </c>
      <c r="G14" s="80">
        <v>0</v>
      </c>
      <c r="H14" s="66">
        <v>0</v>
      </c>
    </row>
    <row r="15" ht="23.25" customHeight="1" spans="1:8">
      <c r="A15" s="12" t="s">
        <v>127</v>
      </c>
      <c r="B15" s="12"/>
      <c r="C15" s="12"/>
      <c r="D15" s="14" t="s">
        <v>38</v>
      </c>
      <c r="E15" s="66">
        <v>66.54</v>
      </c>
      <c r="F15" s="66">
        <v>66.54</v>
      </c>
      <c r="G15" s="80">
        <v>0</v>
      </c>
      <c r="H15" s="66">
        <v>0</v>
      </c>
    </row>
    <row r="16" ht="23.25" customHeight="1" spans="1:8">
      <c r="A16" s="12"/>
      <c r="B16" s="12" t="s">
        <v>128</v>
      </c>
      <c r="C16" s="12"/>
      <c r="D16" s="14" t="s">
        <v>129</v>
      </c>
      <c r="E16" s="66">
        <v>66.54</v>
      </c>
      <c r="F16" s="66">
        <v>66.54</v>
      </c>
      <c r="G16" s="80">
        <v>0</v>
      </c>
      <c r="H16" s="66">
        <v>0</v>
      </c>
    </row>
    <row r="17" ht="23.25" customHeight="1" spans="1:8">
      <c r="A17" s="12" t="s">
        <v>130</v>
      </c>
      <c r="B17" s="12" t="s">
        <v>131</v>
      </c>
      <c r="C17" s="12" t="s">
        <v>116</v>
      </c>
      <c r="D17" s="14" t="s">
        <v>132</v>
      </c>
      <c r="E17" s="66">
        <v>3.45</v>
      </c>
      <c r="F17" s="66">
        <v>3.45</v>
      </c>
      <c r="G17" s="80">
        <v>0</v>
      </c>
      <c r="H17" s="66">
        <v>0</v>
      </c>
    </row>
    <row r="18" ht="23.25" customHeight="1" spans="1:8">
      <c r="A18" s="12" t="s">
        <v>130</v>
      </c>
      <c r="B18" s="12" t="s">
        <v>131</v>
      </c>
      <c r="C18" s="12" t="s">
        <v>118</v>
      </c>
      <c r="D18" s="14" t="s">
        <v>133</v>
      </c>
      <c r="E18" s="66">
        <v>63.09</v>
      </c>
      <c r="F18" s="66">
        <v>63.09</v>
      </c>
      <c r="G18" s="80">
        <v>0</v>
      </c>
      <c r="H18" s="66">
        <v>0</v>
      </c>
    </row>
    <row r="19" ht="23.25" customHeight="1" spans="1:8">
      <c r="A19" s="12" t="s">
        <v>134</v>
      </c>
      <c r="B19" s="12"/>
      <c r="C19" s="12"/>
      <c r="D19" s="14" t="s">
        <v>44</v>
      </c>
      <c r="E19" s="66">
        <v>2051.13</v>
      </c>
      <c r="F19" s="66">
        <v>2051.13</v>
      </c>
      <c r="G19" s="80">
        <v>0</v>
      </c>
      <c r="H19" s="66">
        <v>0</v>
      </c>
    </row>
    <row r="20" ht="23.25" customHeight="1" spans="1:8">
      <c r="A20" s="12"/>
      <c r="B20" s="12" t="s">
        <v>116</v>
      </c>
      <c r="C20" s="12"/>
      <c r="D20" s="14" t="s">
        <v>135</v>
      </c>
      <c r="E20" s="66">
        <v>1832.63</v>
      </c>
      <c r="F20" s="66">
        <v>1832.63</v>
      </c>
      <c r="G20" s="80">
        <v>0</v>
      </c>
      <c r="H20" s="66">
        <v>0</v>
      </c>
    </row>
    <row r="21" ht="23.25" customHeight="1" spans="1:8">
      <c r="A21" s="12" t="s">
        <v>136</v>
      </c>
      <c r="B21" s="12" t="s">
        <v>137</v>
      </c>
      <c r="C21" s="12" t="s">
        <v>116</v>
      </c>
      <c r="D21" s="14" t="s">
        <v>138</v>
      </c>
      <c r="E21" s="66">
        <v>54.17</v>
      </c>
      <c r="F21" s="66">
        <v>54.17</v>
      </c>
      <c r="G21" s="80">
        <v>0</v>
      </c>
      <c r="H21" s="66">
        <v>0</v>
      </c>
    </row>
    <row r="22" ht="23.25" customHeight="1" spans="1:8">
      <c r="A22" s="12" t="s">
        <v>136</v>
      </c>
      <c r="B22" s="12" t="s">
        <v>137</v>
      </c>
      <c r="C22" s="12" t="s">
        <v>139</v>
      </c>
      <c r="D22" s="14" t="s">
        <v>140</v>
      </c>
      <c r="E22" s="66">
        <v>908.79</v>
      </c>
      <c r="F22" s="66">
        <v>908.79</v>
      </c>
      <c r="G22" s="80">
        <v>0</v>
      </c>
      <c r="H22" s="66">
        <v>0</v>
      </c>
    </row>
    <row r="23" ht="23.25" customHeight="1" spans="1:8">
      <c r="A23" s="12" t="s">
        <v>136</v>
      </c>
      <c r="B23" s="12" t="s">
        <v>137</v>
      </c>
      <c r="C23" s="12" t="s">
        <v>141</v>
      </c>
      <c r="D23" s="14" t="s">
        <v>142</v>
      </c>
      <c r="E23" s="66">
        <v>47.67</v>
      </c>
      <c r="F23" s="66">
        <v>47.67</v>
      </c>
      <c r="G23" s="80">
        <v>0</v>
      </c>
      <c r="H23" s="66">
        <v>0</v>
      </c>
    </row>
    <row r="24" ht="23.25" customHeight="1" spans="1:8">
      <c r="A24" s="12" t="s">
        <v>136</v>
      </c>
      <c r="B24" s="12" t="s">
        <v>137</v>
      </c>
      <c r="C24" s="12" t="s">
        <v>143</v>
      </c>
      <c r="D24" s="14" t="s">
        <v>144</v>
      </c>
      <c r="E24" s="66">
        <v>2</v>
      </c>
      <c r="F24" s="66">
        <v>2</v>
      </c>
      <c r="G24" s="80">
        <v>0</v>
      </c>
      <c r="H24" s="66">
        <v>0</v>
      </c>
    </row>
    <row r="25" ht="23.25" customHeight="1" spans="1:8">
      <c r="A25" s="12" t="s">
        <v>136</v>
      </c>
      <c r="B25" s="12" t="s">
        <v>137</v>
      </c>
      <c r="C25" s="12" t="s">
        <v>145</v>
      </c>
      <c r="D25" s="14" t="s">
        <v>146</v>
      </c>
      <c r="E25" s="66">
        <v>1.5</v>
      </c>
      <c r="F25" s="66">
        <v>1.5</v>
      </c>
      <c r="G25" s="80">
        <v>0</v>
      </c>
      <c r="H25" s="66">
        <v>0</v>
      </c>
    </row>
    <row r="26" ht="23.25" customHeight="1" spans="1:8">
      <c r="A26" s="12" t="s">
        <v>136</v>
      </c>
      <c r="B26" s="12" t="s">
        <v>137</v>
      </c>
      <c r="C26" s="12" t="s">
        <v>147</v>
      </c>
      <c r="D26" s="14" t="s">
        <v>148</v>
      </c>
      <c r="E26" s="66">
        <v>818</v>
      </c>
      <c r="F26" s="66">
        <v>818</v>
      </c>
      <c r="G26" s="80">
        <v>0</v>
      </c>
      <c r="H26" s="66">
        <v>0</v>
      </c>
    </row>
    <row r="27" ht="23.25" customHeight="1" spans="1:8">
      <c r="A27" s="12" t="s">
        <v>136</v>
      </c>
      <c r="B27" s="12" t="s">
        <v>137</v>
      </c>
      <c r="C27" s="12" t="s">
        <v>123</v>
      </c>
      <c r="D27" s="14" t="s">
        <v>149</v>
      </c>
      <c r="E27" s="66">
        <v>0.5</v>
      </c>
      <c r="F27" s="66">
        <v>0.5</v>
      </c>
      <c r="G27" s="80">
        <v>0</v>
      </c>
      <c r="H27" s="66">
        <v>0</v>
      </c>
    </row>
    <row r="28" ht="23.25" customHeight="1" spans="1:8">
      <c r="A28" s="12"/>
      <c r="B28" s="12" t="s">
        <v>150</v>
      </c>
      <c r="C28" s="12"/>
      <c r="D28" s="14" t="s">
        <v>151</v>
      </c>
      <c r="E28" s="66">
        <v>218.5</v>
      </c>
      <c r="F28" s="66">
        <v>218.5</v>
      </c>
      <c r="G28" s="80">
        <v>0</v>
      </c>
      <c r="H28" s="66">
        <v>0</v>
      </c>
    </row>
    <row r="29" ht="23.25" customHeight="1" spans="1:8">
      <c r="A29" s="12" t="s">
        <v>136</v>
      </c>
      <c r="B29" s="12" t="s">
        <v>152</v>
      </c>
      <c r="C29" s="12" t="s">
        <v>121</v>
      </c>
      <c r="D29" s="14" t="s">
        <v>153</v>
      </c>
      <c r="E29" s="66">
        <v>208</v>
      </c>
      <c r="F29" s="66">
        <v>208</v>
      </c>
      <c r="G29" s="80">
        <v>0</v>
      </c>
      <c r="H29" s="66">
        <v>0</v>
      </c>
    </row>
    <row r="30" ht="23.25" customHeight="1" spans="1:8">
      <c r="A30" s="12" t="s">
        <v>136</v>
      </c>
      <c r="B30" s="12" t="s">
        <v>152</v>
      </c>
      <c r="C30" s="12" t="s">
        <v>143</v>
      </c>
      <c r="D30" s="14" t="s">
        <v>154</v>
      </c>
      <c r="E30" s="66">
        <v>0.5</v>
      </c>
      <c r="F30" s="66">
        <v>0.5</v>
      </c>
      <c r="G30" s="80">
        <v>0</v>
      </c>
      <c r="H30" s="66">
        <v>0</v>
      </c>
    </row>
    <row r="31" ht="23.25" customHeight="1" spans="1:8">
      <c r="A31" s="12" t="s">
        <v>136</v>
      </c>
      <c r="B31" s="12" t="s">
        <v>152</v>
      </c>
      <c r="C31" s="12" t="s">
        <v>155</v>
      </c>
      <c r="D31" s="14" t="s">
        <v>156</v>
      </c>
      <c r="E31" s="66">
        <v>10</v>
      </c>
      <c r="F31" s="66">
        <v>10</v>
      </c>
      <c r="G31" s="80">
        <v>0</v>
      </c>
      <c r="H31" s="66">
        <v>0</v>
      </c>
    </row>
    <row r="32" ht="23.25" customHeight="1" spans="1:8">
      <c r="A32" s="12" t="s">
        <v>157</v>
      </c>
      <c r="B32" s="12"/>
      <c r="C32" s="12"/>
      <c r="D32" s="14" t="s">
        <v>58</v>
      </c>
      <c r="E32" s="66">
        <v>89.82</v>
      </c>
      <c r="F32" s="66">
        <v>89.82</v>
      </c>
      <c r="G32" s="80">
        <v>0</v>
      </c>
      <c r="H32" s="66">
        <v>0</v>
      </c>
    </row>
    <row r="33" ht="23.25" customHeight="1" spans="1:8">
      <c r="A33" s="12"/>
      <c r="B33" s="12" t="s">
        <v>118</v>
      </c>
      <c r="C33" s="12"/>
      <c r="D33" s="14" t="s">
        <v>158</v>
      </c>
      <c r="E33" s="66">
        <v>89.82</v>
      </c>
      <c r="F33" s="66">
        <v>89.82</v>
      </c>
      <c r="G33" s="80">
        <v>0</v>
      </c>
      <c r="H33" s="66">
        <v>0</v>
      </c>
    </row>
    <row r="34" ht="23.25" customHeight="1" spans="1:8">
      <c r="A34" s="12" t="s">
        <v>159</v>
      </c>
      <c r="B34" s="12" t="s">
        <v>160</v>
      </c>
      <c r="C34" s="12" t="s">
        <v>116</v>
      </c>
      <c r="D34" s="14" t="s">
        <v>43</v>
      </c>
      <c r="E34" s="66">
        <v>89.82</v>
      </c>
      <c r="F34" s="66">
        <v>89.82</v>
      </c>
      <c r="G34" s="80">
        <v>0</v>
      </c>
      <c r="H34" s="66">
        <v>0</v>
      </c>
    </row>
    <row r="35" ht="23.25" customHeight="1"/>
    <row r="36" ht="23.25" customHeight="1"/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showGridLines="0" showZeros="0" workbookViewId="0">
      <selection activeCell="E17" sqref="E17"/>
    </sheetView>
  </sheetViews>
  <sheetFormatPr defaultColWidth="9" defaultRowHeight="15.6"/>
  <cols>
    <col min="1" max="3" width="7.125" customWidth="1"/>
    <col min="4" max="4" width="30.5" style="90" customWidth="1"/>
    <col min="5" max="13" width="13.375" style="90" customWidth="1"/>
  </cols>
  <sheetData>
    <row r="1" ht="22.5" customHeight="1" spans="1:13">
      <c r="A1" s="61" t="s">
        <v>161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ht="14.25" customHeight="1" spans="4:13">
      <c r="D2"/>
      <c r="E2"/>
      <c r="F2"/>
      <c r="G2"/>
      <c r="H2"/>
      <c r="I2"/>
      <c r="J2"/>
      <c r="K2"/>
      <c r="L2"/>
      <c r="M2" s="2" t="s">
        <v>162</v>
      </c>
    </row>
    <row r="3" ht="14.25" customHeight="1" spans="1:13">
      <c r="A3" s="91" t="s">
        <v>5</v>
      </c>
      <c r="D3"/>
      <c r="E3"/>
      <c r="F3"/>
      <c r="G3"/>
      <c r="H3"/>
      <c r="I3"/>
      <c r="J3"/>
      <c r="K3"/>
      <c r="L3"/>
      <c r="M3" s="2" t="s">
        <v>6</v>
      </c>
    </row>
    <row r="4" ht="21" customHeight="1" spans="1:13">
      <c r="A4" s="92" t="s">
        <v>102</v>
      </c>
      <c r="B4" s="92"/>
      <c r="C4" s="92"/>
      <c r="D4" s="6" t="s">
        <v>103</v>
      </c>
      <c r="E4" s="6" t="s">
        <v>99</v>
      </c>
      <c r="F4" s="6" t="s">
        <v>163</v>
      </c>
      <c r="G4" s="6" t="s">
        <v>164</v>
      </c>
      <c r="H4" s="6" t="s">
        <v>165</v>
      </c>
      <c r="I4" s="6" t="s">
        <v>166</v>
      </c>
      <c r="J4" s="6" t="s">
        <v>167</v>
      </c>
      <c r="K4" s="6" t="s">
        <v>168</v>
      </c>
      <c r="L4" s="6" t="s">
        <v>169</v>
      </c>
      <c r="M4" s="6" t="s">
        <v>68</v>
      </c>
    </row>
    <row r="5" ht="21" customHeight="1" spans="1:13">
      <c r="A5" s="84" t="s">
        <v>107</v>
      </c>
      <c r="B5" s="84" t="s">
        <v>108</v>
      </c>
      <c r="C5" s="84" t="s">
        <v>109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22.5" customHeight="1" spans="1:13">
      <c r="A6" s="12"/>
      <c r="B6" s="12"/>
      <c r="C6" s="12"/>
      <c r="D6" s="14" t="s">
        <v>110</v>
      </c>
      <c r="E6" s="80">
        <v>2417.73</v>
      </c>
      <c r="F6" s="80">
        <v>1186.96</v>
      </c>
      <c r="G6" s="80">
        <v>394.22</v>
      </c>
      <c r="H6" s="80">
        <v>18.55</v>
      </c>
      <c r="I6" s="80">
        <v>0</v>
      </c>
      <c r="J6" s="18">
        <v>818</v>
      </c>
      <c r="K6" s="18">
        <v>0</v>
      </c>
      <c r="L6" s="18">
        <v>0</v>
      </c>
      <c r="M6" s="18">
        <v>0</v>
      </c>
    </row>
    <row r="7" ht="22.5" customHeight="1" spans="1:13">
      <c r="A7" s="12" t="s">
        <v>111</v>
      </c>
      <c r="B7" s="12"/>
      <c r="C7" s="12"/>
      <c r="D7" s="14" t="s">
        <v>36</v>
      </c>
      <c r="E7" s="80">
        <v>210.24</v>
      </c>
      <c r="F7" s="80">
        <v>196.28</v>
      </c>
      <c r="G7" s="80">
        <v>0</v>
      </c>
      <c r="H7" s="80">
        <v>13.96</v>
      </c>
      <c r="I7" s="80">
        <v>0</v>
      </c>
      <c r="J7" s="18">
        <v>0</v>
      </c>
      <c r="K7" s="18">
        <v>0</v>
      </c>
      <c r="L7" s="18">
        <v>0</v>
      </c>
      <c r="M7" s="18">
        <v>0</v>
      </c>
    </row>
    <row r="8" ht="22.5" customHeight="1" spans="1:13">
      <c r="A8" s="12"/>
      <c r="B8" s="12" t="s">
        <v>112</v>
      </c>
      <c r="C8" s="12"/>
      <c r="D8" s="14" t="s">
        <v>113</v>
      </c>
      <c r="E8" s="80">
        <v>191.37</v>
      </c>
      <c r="F8" s="80">
        <v>177.41</v>
      </c>
      <c r="G8" s="80">
        <v>0</v>
      </c>
      <c r="H8" s="80">
        <v>13.96</v>
      </c>
      <c r="I8" s="80">
        <v>0</v>
      </c>
      <c r="J8" s="18">
        <v>0</v>
      </c>
      <c r="K8" s="18">
        <v>0</v>
      </c>
      <c r="L8" s="18">
        <v>0</v>
      </c>
      <c r="M8" s="18">
        <v>0</v>
      </c>
    </row>
    <row r="9" ht="22.5" customHeight="1" spans="1:13">
      <c r="A9" s="12" t="s">
        <v>114</v>
      </c>
      <c r="B9" s="12" t="s">
        <v>115</v>
      </c>
      <c r="C9" s="12" t="s">
        <v>116</v>
      </c>
      <c r="D9" s="14" t="s">
        <v>117</v>
      </c>
      <c r="E9" s="80">
        <v>12.75</v>
      </c>
      <c r="F9" s="80">
        <v>0</v>
      </c>
      <c r="G9" s="80">
        <v>0</v>
      </c>
      <c r="H9" s="80">
        <v>12.75</v>
      </c>
      <c r="I9" s="80">
        <v>0</v>
      </c>
      <c r="J9" s="18">
        <v>0</v>
      </c>
      <c r="K9" s="18">
        <v>0</v>
      </c>
      <c r="L9" s="18">
        <v>0</v>
      </c>
      <c r="M9" s="18">
        <v>0</v>
      </c>
    </row>
    <row r="10" ht="22.5" customHeight="1" spans="1:13">
      <c r="A10" s="12" t="s">
        <v>114</v>
      </c>
      <c r="B10" s="12" t="s">
        <v>115</v>
      </c>
      <c r="C10" s="12" t="s">
        <v>118</v>
      </c>
      <c r="D10" s="14" t="s">
        <v>119</v>
      </c>
      <c r="E10" s="80">
        <v>1.21</v>
      </c>
      <c r="F10" s="80">
        <v>0</v>
      </c>
      <c r="G10" s="80">
        <v>0</v>
      </c>
      <c r="H10" s="80">
        <v>1.21</v>
      </c>
      <c r="I10" s="80">
        <v>0</v>
      </c>
      <c r="J10" s="18">
        <v>0</v>
      </c>
      <c r="K10" s="18">
        <v>0</v>
      </c>
      <c r="L10" s="18">
        <v>0</v>
      </c>
      <c r="M10" s="18">
        <v>0</v>
      </c>
    </row>
    <row r="11" ht="22.5" customHeight="1" spans="1:13">
      <c r="A11" s="12" t="s">
        <v>114</v>
      </c>
      <c r="B11" s="12" t="s">
        <v>115</v>
      </c>
      <c r="C11" s="12" t="s">
        <v>112</v>
      </c>
      <c r="D11" s="14" t="s">
        <v>120</v>
      </c>
      <c r="E11" s="80">
        <v>118.27</v>
      </c>
      <c r="F11" s="80">
        <v>118.27</v>
      </c>
      <c r="G11" s="80">
        <v>0</v>
      </c>
      <c r="H11" s="80">
        <v>0</v>
      </c>
      <c r="I11" s="80">
        <v>0</v>
      </c>
      <c r="J11" s="18">
        <v>0</v>
      </c>
      <c r="K11" s="18">
        <v>0</v>
      </c>
      <c r="L11" s="18">
        <v>0</v>
      </c>
      <c r="M11" s="18">
        <v>0</v>
      </c>
    </row>
    <row r="12" ht="22.5" customHeight="1" spans="1:13">
      <c r="A12" s="12" t="s">
        <v>114</v>
      </c>
      <c r="B12" s="12" t="s">
        <v>115</v>
      </c>
      <c r="C12" s="12" t="s">
        <v>121</v>
      </c>
      <c r="D12" s="14" t="s">
        <v>122</v>
      </c>
      <c r="E12" s="80">
        <v>59.14</v>
      </c>
      <c r="F12" s="80">
        <v>59.14</v>
      </c>
      <c r="G12" s="80">
        <v>0</v>
      </c>
      <c r="H12" s="80">
        <v>0</v>
      </c>
      <c r="I12" s="80">
        <v>0</v>
      </c>
      <c r="J12" s="18">
        <v>0</v>
      </c>
      <c r="K12" s="18">
        <v>0</v>
      </c>
      <c r="L12" s="18">
        <v>0</v>
      </c>
      <c r="M12" s="18">
        <v>0</v>
      </c>
    </row>
    <row r="13" ht="22.5" customHeight="1" spans="1:13">
      <c r="A13" s="12"/>
      <c r="B13" s="12" t="s">
        <v>123</v>
      </c>
      <c r="C13" s="12"/>
      <c r="D13" s="14" t="s">
        <v>124</v>
      </c>
      <c r="E13" s="80">
        <v>18.87</v>
      </c>
      <c r="F13" s="80">
        <v>18.87</v>
      </c>
      <c r="G13" s="80">
        <v>0</v>
      </c>
      <c r="H13" s="80">
        <v>0</v>
      </c>
      <c r="I13" s="80">
        <v>0</v>
      </c>
      <c r="J13" s="18">
        <v>0</v>
      </c>
      <c r="K13" s="18">
        <v>0</v>
      </c>
      <c r="L13" s="18">
        <v>0</v>
      </c>
      <c r="M13" s="18">
        <v>0</v>
      </c>
    </row>
    <row r="14" ht="22.5" customHeight="1" spans="1:13">
      <c r="A14" s="12" t="s">
        <v>114</v>
      </c>
      <c r="B14" s="12" t="s">
        <v>125</v>
      </c>
      <c r="C14" s="12" t="s">
        <v>123</v>
      </c>
      <c r="D14" s="14" t="s">
        <v>126</v>
      </c>
      <c r="E14" s="80">
        <v>18.87</v>
      </c>
      <c r="F14" s="80">
        <v>18.87</v>
      </c>
      <c r="G14" s="80">
        <v>0</v>
      </c>
      <c r="H14" s="80">
        <v>0</v>
      </c>
      <c r="I14" s="80">
        <v>0</v>
      </c>
      <c r="J14" s="18">
        <v>0</v>
      </c>
      <c r="K14" s="18">
        <v>0</v>
      </c>
      <c r="L14" s="18">
        <v>0</v>
      </c>
      <c r="M14" s="18">
        <v>0</v>
      </c>
    </row>
    <row r="15" ht="22.5" customHeight="1" spans="1:13">
      <c r="A15" s="12" t="s">
        <v>127</v>
      </c>
      <c r="B15" s="12"/>
      <c r="C15" s="12"/>
      <c r="D15" s="14" t="s">
        <v>38</v>
      </c>
      <c r="E15" s="80">
        <v>66.54</v>
      </c>
      <c r="F15" s="80">
        <v>66.54</v>
      </c>
      <c r="G15" s="80">
        <v>0</v>
      </c>
      <c r="H15" s="80">
        <v>0</v>
      </c>
      <c r="I15" s="80">
        <v>0</v>
      </c>
      <c r="J15" s="18">
        <v>0</v>
      </c>
      <c r="K15" s="18">
        <v>0</v>
      </c>
      <c r="L15" s="18">
        <v>0</v>
      </c>
      <c r="M15" s="18">
        <v>0</v>
      </c>
    </row>
    <row r="16" ht="22.5" customHeight="1" spans="1:13">
      <c r="A16" s="12"/>
      <c r="B16" s="12" t="s">
        <v>128</v>
      </c>
      <c r="C16" s="12"/>
      <c r="D16" s="14" t="s">
        <v>129</v>
      </c>
      <c r="E16" s="80">
        <v>66.54</v>
      </c>
      <c r="F16" s="80">
        <v>66.54</v>
      </c>
      <c r="G16" s="80">
        <v>0</v>
      </c>
      <c r="H16" s="80">
        <v>0</v>
      </c>
      <c r="I16" s="80">
        <v>0</v>
      </c>
      <c r="J16" s="18">
        <v>0</v>
      </c>
      <c r="K16" s="18">
        <v>0</v>
      </c>
      <c r="L16" s="18">
        <v>0</v>
      </c>
      <c r="M16" s="18">
        <v>0</v>
      </c>
    </row>
    <row r="17" ht="22.5" customHeight="1" spans="1:13">
      <c r="A17" s="12" t="s">
        <v>130</v>
      </c>
      <c r="B17" s="12" t="s">
        <v>131</v>
      </c>
      <c r="C17" s="12" t="s">
        <v>116</v>
      </c>
      <c r="D17" s="14" t="s">
        <v>132</v>
      </c>
      <c r="E17" s="80">
        <v>3.45</v>
      </c>
      <c r="F17" s="80">
        <v>3.45</v>
      </c>
      <c r="G17" s="80">
        <v>0</v>
      </c>
      <c r="H17" s="80">
        <v>0</v>
      </c>
      <c r="I17" s="80">
        <v>0</v>
      </c>
      <c r="J17" s="18">
        <v>0</v>
      </c>
      <c r="K17" s="18">
        <v>0</v>
      </c>
      <c r="L17" s="18">
        <v>0</v>
      </c>
      <c r="M17" s="18">
        <v>0</v>
      </c>
    </row>
    <row r="18" ht="22.5" customHeight="1" spans="1:13">
      <c r="A18" s="12" t="s">
        <v>130</v>
      </c>
      <c r="B18" s="12" t="s">
        <v>131</v>
      </c>
      <c r="C18" s="12" t="s">
        <v>118</v>
      </c>
      <c r="D18" s="14" t="s">
        <v>133</v>
      </c>
      <c r="E18" s="80">
        <v>63.09</v>
      </c>
      <c r="F18" s="80">
        <v>63.09</v>
      </c>
      <c r="G18" s="80">
        <v>0</v>
      </c>
      <c r="H18" s="80">
        <v>0</v>
      </c>
      <c r="I18" s="80">
        <v>0</v>
      </c>
      <c r="J18" s="18">
        <v>0</v>
      </c>
      <c r="K18" s="18">
        <v>0</v>
      </c>
      <c r="L18" s="18">
        <v>0</v>
      </c>
      <c r="M18" s="18">
        <v>0</v>
      </c>
    </row>
    <row r="19" ht="22.5" customHeight="1" spans="1:13">
      <c r="A19" s="12" t="s">
        <v>134</v>
      </c>
      <c r="B19" s="12"/>
      <c r="C19" s="12"/>
      <c r="D19" s="14" t="s">
        <v>44</v>
      </c>
      <c r="E19" s="80">
        <v>2051.13</v>
      </c>
      <c r="F19" s="80">
        <v>834.32</v>
      </c>
      <c r="G19" s="80">
        <v>394.22</v>
      </c>
      <c r="H19" s="80">
        <v>4.59</v>
      </c>
      <c r="I19" s="80">
        <v>0</v>
      </c>
      <c r="J19" s="18">
        <v>818</v>
      </c>
      <c r="K19" s="18">
        <v>0</v>
      </c>
      <c r="L19" s="18">
        <v>0</v>
      </c>
      <c r="M19" s="18">
        <v>0</v>
      </c>
    </row>
    <row r="20" ht="22.5" customHeight="1" spans="1:13">
      <c r="A20" s="12"/>
      <c r="B20" s="12" t="s">
        <v>116</v>
      </c>
      <c r="C20" s="12"/>
      <c r="D20" s="14" t="s">
        <v>135</v>
      </c>
      <c r="E20" s="80">
        <v>1832.63</v>
      </c>
      <c r="F20" s="80">
        <v>834.32</v>
      </c>
      <c r="G20" s="80">
        <v>175.72</v>
      </c>
      <c r="H20" s="80">
        <v>4.59</v>
      </c>
      <c r="I20" s="80">
        <v>0</v>
      </c>
      <c r="J20" s="18">
        <v>818</v>
      </c>
      <c r="K20" s="18">
        <v>0</v>
      </c>
      <c r="L20" s="18">
        <v>0</v>
      </c>
      <c r="M20" s="18">
        <v>0</v>
      </c>
    </row>
    <row r="21" ht="22.5" customHeight="1" spans="1:13">
      <c r="A21" s="12" t="s">
        <v>136</v>
      </c>
      <c r="B21" s="12" t="s">
        <v>137</v>
      </c>
      <c r="C21" s="12" t="s">
        <v>116</v>
      </c>
      <c r="D21" s="14" t="s">
        <v>138</v>
      </c>
      <c r="E21" s="80">
        <v>54.17</v>
      </c>
      <c r="F21" s="80">
        <v>39.72</v>
      </c>
      <c r="G21" s="80">
        <v>13.56</v>
      </c>
      <c r="H21" s="80">
        <v>0.89</v>
      </c>
      <c r="I21" s="80">
        <v>0</v>
      </c>
      <c r="J21" s="18">
        <v>0</v>
      </c>
      <c r="K21" s="18">
        <v>0</v>
      </c>
      <c r="L21" s="18">
        <v>0</v>
      </c>
      <c r="M21" s="18">
        <v>0</v>
      </c>
    </row>
    <row r="22" ht="22.5" customHeight="1" spans="1:13">
      <c r="A22" s="12" t="s">
        <v>136</v>
      </c>
      <c r="B22" s="12" t="s">
        <v>137</v>
      </c>
      <c r="C22" s="12" t="s">
        <v>139</v>
      </c>
      <c r="D22" s="14" t="s">
        <v>140</v>
      </c>
      <c r="E22" s="80">
        <v>908.79</v>
      </c>
      <c r="F22" s="80">
        <v>782.58</v>
      </c>
      <c r="G22" s="80">
        <v>122.51</v>
      </c>
      <c r="H22" s="80">
        <v>3.7</v>
      </c>
      <c r="I22" s="80">
        <v>0</v>
      </c>
      <c r="J22" s="18">
        <v>0</v>
      </c>
      <c r="K22" s="18">
        <v>0</v>
      </c>
      <c r="L22" s="18">
        <v>0</v>
      </c>
      <c r="M22" s="18">
        <v>0</v>
      </c>
    </row>
    <row r="23" ht="22.5" customHeight="1" spans="1:13">
      <c r="A23" s="12" t="s">
        <v>136</v>
      </c>
      <c r="B23" s="12" t="s">
        <v>137</v>
      </c>
      <c r="C23" s="12" t="s">
        <v>141</v>
      </c>
      <c r="D23" s="14" t="s">
        <v>142</v>
      </c>
      <c r="E23" s="80">
        <v>47.67</v>
      </c>
      <c r="F23" s="80">
        <v>12.02</v>
      </c>
      <c r="G23" s="80">
        <v>35.65</v>
      </c>
      <c r="H23" s="80">
        <v>0</v>
      </c>
      <c r="I23" s="80">
        <v>0</v>
      </c>
      <c r="J23" s="18">
        <v>0</v>
      </c>
      <c r="K23" s="18">
        <v>0</v>
      </c>
      <c r="L23" s="18">
        <v>0</v>
      </c>
      <c r="M23" s="18">
        <v>0</v>
      </c>
    </row>
    <row r="24" ht="22.5" customHeight="1" spans="1:13">
      <c r="A24" s="12" t="s">
        <v>136</v>
      </c>
      <c r="B24" s="12" t="s">
        <v>137</v>
      </c>
      <c r="C24" s="12" t="s">
        <v>143</v>
      </c>
      <c r="D24" s="14" t="s">
        <v>144</v>
      </c>
      <c r="E24" s="80">
        <v>2</v>
      </c>
      <c r="F24" s="80">
        <v>0</v>
      </c>
      <c r="G24" s="80">
        <v>2</v>
      </c>
      <c r="H24" s="80">
        <v>0</v>
      </c>
      <c r="I24" s="80">
        <v>0</v>
      </c>
      <c r="J24" s="18">
        <v>0</v>
      </c>
      <c r="K24" s="18">
        <v>0</v>
      </c>
      <c r="L24" s="18">
        <v>0</v>
      </c>
      <c r="M24" s="18">
        <v>0</v>
      </c>
    </row>
    <row r="25" ht="22.5" customHeight="1" spans="1:13">
      <c r="A25" s="12" t="s">
        <v>136</v>
      </c>
      <c r="B25" s="12" t="s">
        <v>137</v>
      </c>
      <c r="C25" s="12" t="s">
        <v>145</v>
      </c>
      <c r="D25" s="14" t="s">
        <v>146</v>
      </c>
      <c r="E25" s="80">
        <v>1.5</v>
      </c>
      <c r="F25" s="80">
        <v>0</v>
      </c>
      <c r="G25" s="80">
        <v>1.5</v>
      </c>
      <c r="H25" s="80">
        <v>0</v>
      </c>
      <c r="I25" s="80">
        <v>0</v>
      </c>
      <c r="J25" s="18">
        <v>0</v>
      </c>
      <c r="K25" s="18">
        <v>0</v>
      </c>
      <c r="L25" s="18">
        <v>0</v>
      </c>
      <c r="M25" s="18">
        <v>0</v>
      </c>
    </row>
    <row r="26" ht="22.5" customHeight="1" spans="1:13">
      <c r="A26" s="12" t="s">
        <v>136</v>
      </c>
      <c r="B26" s="12" t="s">
        <v>137</v>
      </c>
      <c r="C26" s="12" t="s">
        <v>147</v>
      </c>
      <c r="D26" s="14" t="s">
        <v>148</v>
      </c>
      <c r="E26" s="80">
        <v>818</v>
      </c>
      <c r="F26" s="80">
        <v>0</v>
      </c>
      <c r="G26" s="80">
        <v>0</v>
      </c>
      <c r="H26" s="80">
        <v>0</v>
      </c>
      <c r="I26" s="80">
        <v>0</v>
      </c>
      <c r="J26" s="18">
        <v>818</v>
      </c>
      <c r="K26" s="18">
        <v>0</v>
      </c>
      <c r="L26" s="18">
        <v>0</v>
      </c>
      <c r="M26" s="18">
        <v>0</v>
      </c>
    </row>
    <row r="27" ht="22.5" customHeight="1" spans="1:13">
      <c r="A27" s="12" t="s">
        <v>136</v>
      </c>
      <c r="B27" s="12" t="s">
        <v>137</v>
      </c>
      <c r="C27" s="12" t="s">
        <v>123</v>
      </c>
      <c r="D27" s="14" t="s">
        <v>149</v>
      </c>
      <c r="E27" s="80">
        <v>0.5</v>
      </c>
      <c r="F27" s="80">
        <v>0</v>
      </c>
      <c r="G27" s="80">
        <v>0.5</v>
      </c>
      <c r="H27" s="80">
        <v>0</v>
      </c>
      <c r="I27" s="80">
        <v>0</v>
      </c>
      <c r="J27" s="18">
        <v>0</v>
      </c>
      <c r="K27" s="18">
        <v>0</v>
      </c>
      <c r="L27" s="18">
        <v>0</v>
      </c>
      <c r="M27" s="18">
        <v>0</v>
      </c>
    </row>
    <row r="28" ht="22.5" customHeight="1" spans="1:13">
      <c r="A28" s="12"/>
      <c r="B28" s="12" t="s">
        <v>150</v>
      </c>
      <c r="C28" s="12"/>
      <c r="D28" s="14" t="s">
        <v>151</v>
      </c>
      <c r="E28" s="80">
        <v>218.5</v>
      </c>
      <c r="F28" s="80">
        <v>0</v>
      </c>
      <c r="G28" s="80">
        <v>218.5</v>
      </c>
      <c r="H28" s="80">
        <v>0</v>
      </c>
      <c r="I28" s="80">
        <v>0</v>
      </c>
      <c r="J28" s="18">
        <v>0</v>
      </c>
      <c r="K28" s="18">
        <v>0</v>
      </c>
      <c r="L28" s="18">
        <v>0</v>
      </c>
      <c r="M28" s="18">
        <v>0</v>
      </c>
    </row>
    <row r="29" ht="22.5" customHeight="1" spans="1:13">
      <c r="A29" s="12" t="s">
        <v>136</v>
      </c>
      <c r="B29" s="12" t="s">
        <v>152</v>
      </c>
      <c r="C29" s="12" t="s">
        <v>121</v>
      </c>
      <c r="D29" s="14" t="s">
        <v>153</v>
      </c>
      <c r="E29" s="80">
        <v>208</v>
      </c>
      <c r="F29" s="80">
        <v>0</v>
      </c>
      <c r="G29" s="80">
        <v>208</v>
      </c>
      <c r="H29" s="80">
        <v>0</v>
      </c>
      <c r="I29" s="80">
        <v>0</v>
      </c>
      <c r="J29" s="18">
        <v>0</v>
      </c>
      <c r="K29" s="18">
        <v>0</v>
      </c>
      <c r="L29" s="18">
        <v>0</v>
      </c>
      <c r="M29" s="18">
        <v>0</v>
      </c>
    </row>
    <row r="30" ht="22.5" customHeight="1" spans="1:13">
      <c r="A30" s="12" t="s">
        <v>136</v>
      </c>
      <c r="B30" s="12" t="s">
        <v>152</v>
      </c>
      <c r="C30" s="12" t="s">
        <v>143</v>
      </c>
      <c r="D30" s="14" t="s">
        <v>154</v>
      </c>
      <c r="E30" s="80">
        <v>0.5</v>
      </c>
      <c r="F30" s="80">
        <v>0</v>
      </c>
      <c r="G30" s="80">
        <v>0.5</v>
      </c>
      <c r="H30" s="80">
        <v>0</v>
      </c>
      <c r="I30" s="80">
        <v>0</v>
      </c>
      <c r="J30" s="18">
        <v>0</v>
      </c>
      <c r="K30" s="18">
        <v>0</v>
      </c>
      <c r="L30" s="18">
        <v>0</v>
      </c>
      <c r="M30" s="18">
        <v>0</v>
      </c>
    </row>
    <row r="31" ht="22.5" customHeight="1" spans="1:13">
      <c r="A31" s="12" t="s">
        <v>136</v>
      </c>
      <c r="B31" s="12" t="s">
        <v>152</v>
      </c>
      <c r="C31" s="12" t="s">
        <v>155</v>
      </c>
      <c r="D31" s="14" t="s">
        <v>156</v>
      </c>
      <c r="E31" s="80">
        <v>10</v>
      </c>
      <c r="F31" s="80">
        <v>0</v>
      </c>
      <c r="G31" s="80">
        <v>10</v>
      </c>
      <c r="H31" s="80">
        <v>0</v>
      </c>
      <c r="I31" s="80">
        <v>0</v>
      </c>
      <c r="J31" s="18">
        <v>0</v>
      </c>
      <c r="K31" s="18">
        <v>0</v>
      </c>
      <c r="L31" s="18">
        <v>0</v>
      </c>
      <c r="M31" s="18">
        <v>0</v>
      </c>
    </row>
    <row r="32" ht="22.5" customHeight="1" spans="1:13">
      <c r="A32" s="12" t="s">
        <v>157</v>
      </c>
      <c r="B32" s="12"/>
      <c r="C32" s="12"/>
      <c r="D32" s="14" t="s">
        <v>58</v>
      </c>
      <c r="E32" s="80">
        <v>89.82</v>
      </c>
      <c r="F32" s="80">
        <v>89.82</v>
      </c>
      <c r="G32" s="80">
        <v>0</v>
      </c>
      <c r="H32" s="80">
        <v>0</v>
      </c>
      <c r="I32" s="80">
        <v>0</v>
      </c>
      <c r="J32" s="18">
        <v>0</v>
      </c>
      <c r="K32" s="18">
        <v>0</v>
      </c>
      <c r="L32" s="18">
        <v>0</v>
      </c>
      <c r="M32" s="18">
        <v>0</v>
      </c>
    </row>
    <row r="33" ht="22.5" customHeight="1" spans="1:13">
      <c r="A33" s="12"/>
      <c r="B33" s="12" t="s">
        <v>118</v>
      </c>
      <c r="C33" s="12"/>
      <c r="D33" s="14" t="s">
        <v>158</v>
      </c>
      <c r="E33" s="80">
        <v>89.82</v>
      </c>
      <c r="F33" s="80">
        <v>89.82</v>
      </c>
      <c r="G33" s="80">
        <v>0</v>
      </c>
      <c r="H33" s="80">
        <v>0</v>
      </c>
      <c r="I33" s="80">
        <v>0</v>
      </c>
      <c r="J33" s="18">
        <v>0</v>
      </c>
      <c r="K33" s="18">
        <v>0</v>
      </c>
      <c r="L33" s="18">
        <v>0</v>
      </c>
      <c r="M33" s="18">
        <v>0</v>
      </c>
    </row>
    <row r="34" ht="22.5" customHeight="1" spans="1:13">
      <c r="A34" s="12" t="s">
        <v>159</v>
      </c>
      <c r="B34" s="12" t="s">
        <v>160</v>
      </c>
      <c r="C34" s="12" t="s">
        <v>116</v>
      </c>
      <c r="D34" s="14" t="s">
        <v>43</v>
      </c>
      <c r="E34" s="80">
        <v>89.82</v>
      </c>
      <c r="F34" s="80">
        <v>89.82</v>
      </c>
      <c r="G34" s="80">
        <v>0</v>
      </c>
      <c r="H34" s="80">
        <v>0</v>
      </c>
      <c r="I34" s="80">
        <v>0</v>
      </c>
      <c r="J34" s="18">
        <v>0</v>
      </c>
      <c r="K34" s="18">
        <v>0</v>
      </c>
      <c r="L34" s="18">
        <v>0</v>
      </c>
      <c r="M34" s="18">
        <v>0</v>
      </c>
    </row>
    <row r="35" ht="22.5" customHeight="1" spans="4:13">
      <c r="D35"/>
      <c r="E35"/>
      <c r="F35"/>
      <c r="G35"/>
      <c r="H35"/>
      <c r="I35"/>
      <c r="J35"/>
      <c r="K35"/>
      <c r="L35"/>
      <c r="M35"/>
    </row>
    <row r="36" ht="22.5" customHeight="1" spans="4:13">
      <c r="D36"/>
      <c r="E36"/>
      <c r="F36"/>
      <c r="G36"/>
      <c r="H36"/>
      <c r="I36"/>
      <c r="J36"/>
      <c r="K36"/>
      <c r="L36"/>
      <c r="M36"/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C16" sqref="C16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61" t="s">
        <v>170</v>
      </c>
      <c r="B1" s="61"/>
      <c r="C1" s="61"/>
      <c r="D1" s="61"/>
      <c r="E1" s="61"/>
      <c r="F1" s="61"/>
    </row>
    <row r="2" ht="14.25" customHeight="1" spans="6:6">
      <c r="F2" s="2" t="s">
        <v>171</v>
      </c>
    </row>
    <row r="3" ht="14.25" customHeight="1" spans="1:6">
      <c r="A3" s="1" t="s">
        <v>5</v>
      </c>
      <c r="F3" s="2" t="s">
        <v>6</v>
      </c>
    </row>
    <row r="4" ht="14.25" customHeight="1" spans="1:6">
      <c r="A4" s="81" t="s">
        <v>7</v>
      </c>
      <c r="B4" s="82"/>
      <c r="C4" s="81" t="s">
        <v>8</v>
      </c>
      <c r="D4" s="83"/>
      <c r="E4" s="83"/>
      <c r="F4" s="82"/>
    </row>
    <row r="5" ht="20.25" customHeight="1" spans="1:6">
      <c r="A5" s="84" t="s">
        <v>9</v>
      </c>
      <c r="B5" s="84" t="s">
        <v>10</v>
      </c>
      <c r="C5" s="84" t="s">
        <v>11</v>
      </c>
      <c r="D5" s="84" t="s">
        <v>10</v>
      </c>
      <c r="E5" s="84" t="s">
        <v>12</v>
      </c>
      <c r="F5" s="84" t="s">
        <v>10</v>
      </c>
    </row>
    <row r="6" s="1" customFormat="1" ht="20.25" customHeight="1" spans="1:6">
      <c r="A6" s="85" t="s">
        <v>172</v>
      </c>
      <c r="B6" s="18">
        <v>2417.73</v>
      </c>
      <c r="C6" s="86" t="s">
        <v>14</v>
      </c>
      <c r="D6" s="66">
        <v>1186.96</v>
      </c>
      <c r="E6" s="87" t="s">
        <v>15</v>
      </c>
      <c r="F6" s="66">
        <v>0</v>
      </c>
    </row>
    <row r="7" s="1" customFormat="1" ht="20.25" customHeight="1" spans="1:6">
      <c r="A7" s="85" t="s">
        <v>173</v>
      </c>
      <c r="B7" s="18">
        <v>0</v>
      </c>
      <c r="C7" s="86" t="s">
        <v>17</v>
      </c>
      <c r="D7" s="66">
        <v>447.77</v>
      </c>
      <c r="E7" s="87" t="s">
        <v>18</v>
      </c>
      <c r="F7" s="66">
        <v>0</v>
      </c>
    </row>
    <row r="8" s="1" customFormat="1" ht="20.25" customHeight="1" spans="1:6">
      <c r="A8" s="85"/>
      <c r="B8" s="66"/>
      <c r="C8" s="86" t="s">
        <v>20</v>
      </c>
      <c r="D8" s="66">
        <v>288.43</v>
      </c>
      <c r="E8" s="87" t="s">
        <v>21</v>
      </c>
      <c r="F8" s="66">
        <v>0</v>
      </c>
    </row>
    <row r="9" s="1" customFormat="1" ht="20.25" customHeight="1" spans="1:6">
      <c r="A9" s="85"/>
      <c r="B9" s="66"/>
      <c r="C9" s="86" t="s">
        <v>23</v>
      </c>
      <c r="D9" s="66">
        <v>37.32</v>
      </c>
      <c r="E9" s="87" t="s">
        <v>24</v>
      </c>
      <c r="F9" s="66">
        <v>0</v>
      </c>
    </row>
    <row r="10" s="1" customFormat="1" ht="20.25" customHeight="1" spans="1:6">
      <c r="A10" s="85"/>
      <c r="B10" s="66"/>
      <c r="C10" s="86" t="s">
        <v>26</v>
      </c>
      <c r="D10" s="66">
        <v>0</v>
      </c>
      <c r="E10" s="87" t="s">
        <v>27</v>
      </c>
      <c r="F10" s="66">
        <v>0</v>
      </c>
    </row>
    <row r="11" s="1" customFormat="1" ht="20.25" customHeight="1" spans="1:6">
      <c r="A11" s="85"/>
      <c r="B11" s="66"/>
      <c r="C11" s="86" t="s">
        <v>29</v>
      </c>
      <c r="D11" s="66">
        <v>0</v>
      </c>
      <c r="E11" s="87" t="s">
        <v>30</v>
      </c>
      <c r="F11" s="18">
        <v>0</v>
      </c>
    </row>
    <row r="12" s="1" customFormat="1" ht="20.25" customHeight="1" spans="1:6">
      <c r="A12" s="85"/>
      <c r="B12" s="66"/>
      <c r="C12" s="86" t="s">
        <v>32</v>
      </c>
      <c r="D12" s="66">
        <v>118.27</v>
      </c>
      <c r="E12" s="87" t="s">
        <v>33</v>
      </c>
      <c r="F12" s="18">
        <v>0</v>
      </c>
    </row>
    <row r="13" s="1" customFormat="1" ht="20.25" customHeight="1" spans="1:6">
      <c r="A13" s="85"/>
      <c r="B13" s="66"/>
      <c r="C13" s="86" t="s">
        <v>35</v>
      </c>
      <c r="D13" s="66">
        <v>59.14</v>
      </c>
      <c r="E13" s="87" t="s">
        <v>36</v>
      </c>
      <c r="F13" s="18">
        <v>210.24</v>
      </c>
    </row>
    <row r="14" s="1" customFormat="1" ht="20.25" customHeight="1" spans="1:6">
      <c r="A14" s="85"/>
      <c r="B14" s="66"/>
      <c r="C14" s="86" t="s">
        <v>37</v>
      </c>
      <c r="D14" s="66">
        <v>66.54</v>
      </c>
      <c r="E14" s="87" t="s">
        <v>38</v>
      </c>
      <c r="F14" s="18">
        <v>66.54</v>
      </c>
    </row>
    <row r="15" s="1" customFormat="1" ht="20.25" customHeight="1" spans="1:6">
      <c r="A15" s="85"/>
      <c r="B15" s="66"/>
      <c r="C15" s="86" t="s">
        <v>39</v>
      </c>
      <c r="D15" s="66">
        <v>0</v>
      </c>
      <c r="E15" s="87" t="s">
        <v>40</v>
      </c>
      <c r="F15" s="18">
        <v>0</v>
      </c>
    </row>
    <row r="16" s="1" customFormat="1" ht="20.25" customHeight="1" spans="1:6">
      <c r="A16" s="85"/>
      <c r="B16" s="66"/>
      <c r="C16" s="86" t="s">
        <v>41</v>
      </c>
      <c r="D16" s="66">
        <v>18.87</v>
      </c>
      <c r="E16" s="87" t="s">
        <v>42</v>
      </c>
      <c r="F16" s="18">
        <v>0</v>
      </c>
    </row>
    <row r="17" s="1" customFormat="1" ht="20.25" customHeight="1" spans="1:6">
      <c r="A17" s="85"/>
      <c r="B17" s="66"/>
      <c r="C17" s="86" t="s">
        <v>43</v>
      </c>
      <c r="D17" s="66">
        <v>89.82</v>
      </c>
      <c r="E17" s="87" t="s">
        <v>44</v>
      </c>
      <c r="F17" s="18">
        <v>2051.13</v>
      </c>
    </row>
    <row r="18" s="1" customFormat="1" ht="20.25" customHeight="1" spans="1:6">
      <c r="A18" s="85"/>
      <c r="B18" s="66"/>
      <c r="C18" s="86" t="s">
        <v>45</v>
      </c>
      <c r="D18" s="66">
        <v>0</v>
      </c>
      <c r="E18" s="88" t="s">
        <v>46</v>
      </c>
      <c r="F18" s="18">
        <v>0</v>
      </c>
    </row>
    <row r="19" s="1" customFormat="1" ht="20.25" customHeight="1" spans="1:6">
      <c r="A19" s="85"/>
      <c r="B19" s="66"/>
      <c r="C19" s="86" t="s">
        <v>47</v>
      </c>
      <c r="D19" s="66">
        <v>60.8</v>
      </c>
      <c r="E19" s="87" t="s">
        <v>48</v>
      </c>
      <c r="F19" s="18">
        <v>0</v>
      </c>
    </row>
    <row r="20" s="1" customFormat="1" ht="20.25" customHeight="1" spans="1:6">
      <c r="A20" s="85"/>
      <c r="B20" s="66"/>
      <c r="C20" s="86" t="s">
        <v>49</v>
      </c>
      <c r="D20" s="66">
        <v>394.22</v>
      </c>
      <c r="E20" s="87" t="s">
        <v>50</v>
      </c>
      <c r="F20" s="18">
        <v>0</v>
      </c>
    </row>
    <row r="21" s="1" customFormat="1" ht="20.25" customHeight="1" spans="1:6">
      <c r="A21" s="85"/>
      <c r="B21" s="66"/>
      <c r="C21" s="86" t="s">
        <v>51</v>
      </c>
      <c r="D21" s="66">
        <v>53.4</v>
      </c>
      <c r="E21" s="87" t="s">
        <v>52</v>
      </c>
      <c r="F21" s="18">
        <v>0</v>
      </c>
    </row>
    <row r="22" s="1" customFormat="1" ht="20.25" customHeight="1" spans="1:6">
      <c r="A22" s="85"/>
      <c r="B22" s="66"/>
      <c r="C22" s="86" t="s">
        <v>53</v>
      </c>
      <c r="D22" s="66">
        <v>0</v>
      </c>
      <c r="E22" s="88" t="s">
        <v>54</v>
      </c>
      <c r="F22" s="18">
        <v>0</v>
      </c>
    </row>
    <row r="23" s="1" customFormat="1" ht="20.25" customHeight="1" spans="1:6">
      <c r="A23" s="85"/>
      <c r="B23" s="66"/>
      <c r="C23" s="86" t="s">
        <v>55</v>
      </c>
      <c r="D23" s="66">
        <v>0</v>
      </c>
      <c r="E23" s="88" t="s">
        <v>56</v>
      </c>
      <c r="F23" s="18">
        <v>0</v>
      </c>
    </row>
    <row r="24" s="1" customFormat="1" ht="20.25" customHeight="1" spans="1:6">
      <c r="A24" s="85"/>
      <c r="B24" s="66"/>
      <c r="C24" s="86" t="s">
        <v>57</v>
      </c>
      <c r="D24" s="66">
        <v>0</v>
      </c>
      <c r="E24" s="88" t="s">
        <v>58</v>
      </c>
      <c r="F24" s="18">
        <v>89.82</v>
      </c>
    </row>
    <row r="25" s="1" customFormat="1" ht="20.25" customHeight="1" spans="1:6">
      <c r="A25" s="85"/>
      <c r="B25" s="66"/>
      <c r="C25" s="86" t="s">
        <v>59</v>
      </c>
      <c r="D25" s="66">
        <v>0.85</v>
      </c>
      <c r="E25" s="87" t="s">
        <v>60</v>
      </c>
      <c r="F25" s="18">
        <v>0</v>
      </c>
    </row>
    <row r="26" s="1" customFormat="1" ht="20.25" customHeight="1" spans="1:6">
      <c r="A26" s="85"/>
      <c r="B26" s="66"/>
      <c r="C26" s="86" t="s">
        <v>61</v>
      </c>
      <c r="D26" s="66">
        <v>12</v>
      </c>
      <c r="E26" s="85" t="s">
        <v>62</v>
      </c>
      <c r="F26" s="18">
        <v>0</v>
      </c>
    </row>
    <row r="27" s="1" customFormat="1" ht="20.25" customHeight="1" spans="1:6">
      <c r="A27" s="85"/>
      <c r="B27" s="66"/>
      <c r="C27" s="86" t="s">
        <v>63</v>
      </c>
      <c r="D27" s="66">
        <v>0</v>
      </c>
      <c r="E27" s="85" t="s">
        <v>64</v>
      </c>
      <c r="F27" s="18">
        <v>0</v>
      </c>
    </row>
    <row r="28" s="1" customFormat="1" ht="20.25" customHeight="1" spans="1:6">
      <c r="A28" s="85"/>
      <c r="B28" s="66"/>
      <c r="C28" s="86" t="s">
        <v>65</v>
      </c>
      <c r="D28" s="66">
        <v>9.77</v>
      </c>
      <c r="E28" s="85" t="s">
        <v>66</v>
      </c>
      <c r="F28" s="18">
        <v>0</v>
      </c>
    </row>
    <row r="29" s="1" customFormat="1" ht="20.25" customHeight="1" spans="1:6">
      <c r="A29" s="85"/>
      <c r="B29" s="66"/>
      <c r="C29" s="86" t="s">
        <v>67</v>
      </c>
      <c r="D29" s="66">
        <v>0</v>
      </c>
      <c r="E29" s="85" t="s">
        <v>68</v>
      </c>
      <c r="F29" s="18">
        <v>0</v>
      </c>
    </row>
    <row r="30" s="1" customFormat="1" ht="20.25" customHeight="1" spans="1:6">
      <c r="A30" s="85"/>
      <c r="B30" s="66"/>
      <c r="C30" s="86" t="s">
        <v>69</v>
      </c>
      <c r="D30" s="66">
        <v>0</v>
      </c>
      <c r="E30" s="85" t="s">
        <v>70</v>
      </c>
      <c r="F30" s="18">
        <v>0</v>
      </c>
    </row>
    <row r="31" s="1" customFormat="1" ht="20.25" customHeight="1" spans="1:6">
      <c r="A31" s="85"/>
      <c r="B31" s="66"/>
      <c r="C31" s="86" t="s">
        <v>71</v>
      </c>
      <c r="D31" s="66">
        <v>0</v>
      </c>
      <c r="E31" s="85" t="s">
        <v>72</v>
      </c>
      <c r="F31" s="18">
        <v>0</v>
      </c>
    </row>
    <row r="32" s="1" customFormat="1" ht="20.25" customHeight="1" spans="1:6">
      <c r="A32" s="85"/>
      <c r="B32" s="66"/>
      <c r="C32" s="86" t="s">
        <v>73</v>
      </c>
      <c r="D32" s="66">
        <v>0</v>
      </c>
      <c r="E32" s="85" t="s">
        <v>74</v>
      </c>
      <c r="F32" s="18">
        <v>0</v>
      </c>
    </row>
    <row r="33" s="1" customFormat="1" ht="20.25" customHeight="1" spans="1:6">
      <c r="A33" s="85"/>
      <c r="B33" s="66"/>
      <c r="C33" s="86" t="s">
        <v>75</v>
      </c>
      <c r="D33" s="66">
        <v>0</v>
      </c>
      <c r="E33" s="85" t="s">
        <v>76</v>
      </c>
      <c r="F33" s="18">
        <v>0</v>
      </c>
    </row>
    <row r="34" s="1" customFormat="1" ht="20.25" customHeight="1" spans="1:6">
      <c r="A34" s="85"/>
      <c r="B34" s="66"/>
      <c r="C34" s="86" t="s">
        <v>77</v>
      </c>
      <c r="D34" s="66">
        <v>0</v>
      </c>
      <c r="F34" s="80"/>
    </row>
    <row r="35" s="1" customFormat="1" ht="20.25" customHeight="1" spans="1:6">
      <c r="A35" s="85"/>
      <c r="B35" s="66"/>
      <c r="C35" s="86" t="s">
        <v>78</v>
      </c>
      <c r="D35" s="66">
        <v>0</v>
      </c>
      <c r="E35" s="85"/>
      <c r="F35" s="66"/>
    </row>
    <row r="36" s="1" customFormat="1" ht="20.25" customHeight="1" spans="1:6">
      <c r="A36" s="85" t="s">
        <v>79</v>
      </c>
      <c r="B36" s="66"/>
      <c r="C36" s="86" t="s">
        <v>80</v>
      </c>
      <c r="D36" s="66">
        <v>0</v>
      </c>
      <c r="E36" s="85"/>
      <c r="F36" s="66"/>
    </row>
    <row r="37" s="1" customFormat="1" ht="20.25" customHeight="1" spans="1:6">
      <c r="A37" s="85"/>
      <c r="B37" s="66"/>
      <c r="C37" s="86" t="s">
        <v>81</v>
      </c>
      <c r="D37" s="66">
        <v>39.15</v>
      </c>
      <c r="E37" s="85"/>
      <c r="F37" s="66"/>
    </row>
    <row r="38" s="1" customFormat="1" ht="20.25" customHeight="1" spans="1:6">
      <c r="A38" s="85"/>
      <c r="B38" s="66"/>
      <c r="C38" s="86" t="s">
        <v>82</v>
      </c>
      <c r="D38" s="66">
        <v>0</v>
      </c>
      <c r="E38" s="85"/>
      <c r="F38" s="66"/>
    </row>
    <row r="39" s="1" customFormat="1" ht="20.25" customHeight="1" spans="1:6">
      <c r="A39" s="85"/>
      <c r="B39" s="66"/>
      <c r="C39" s="86" t="s">
        <v>83</v>
      </c>
      <c r="D39" s="66">
        <v>0</v>
      </c>
      <c r="E39" s="85"/>
      <c r="F39" s="66"/>
    </row>
    <row r="40" s="1" customFormat="1" ht="20.25" customHeight="1" spans="1:6">
      <c r="A40" s="85"/>
      <c r="B40" s="66"/>
      <c r="C40" s="86" t="s">
        <v>84</v>
      </c>
      <c r="D40" s="66">
        <v>0</v>
      </c>
      <c r="E40" s="85"/>
      <c r="F40" s="66"/>
    </row>
    <row r="41" s="1" customFormat="1" ht="20.25" customHeight="1" spans="1:6">
      <c r="A41" s="85"/>
      <c r="B41" s="66"/>
      <c r="C41" s="86" t="s">
        <v>85</v>
      </c>
      <c r="D41" s="66">
        <v>208</v>
      </c>
      <c r="E41" s="85"/>
      <c r="F41" s="66"/>
    </row>
    <row r="42" s="1" customFormat="1" ht="20.25" customHeight="1" spans="1:6">
      <c r="A42" s="85"/>
      <c r="B42" s="66"/>
      <c r="C42" s="86" t="s">
        <v>86</v>
      </c>
      <c r="D42" s="66">
        <v>14.97</v>
      </c>
      <c r="E42" s="85"/>
      <c r="F42" s="66"/>
    </row>
    <row r="43" s="1" customFormat="1" ht="20.25" customHeight="1" spans="1:6">
      <c r="A43" s="85"/>
      <c r="B43" s="66"/>
      <c r="C43" s="86" t="s">
        <v>87</v>
      </c>
      <c r="D43" s="66">
        <v>1.58</v>
      </c>
      <c r="E43" s="85"/>
      <c r="F43" s="66"/>
    </row>
    <row r="44" s="1" customFormat="1" ht="20.25" customHeight="1" spans="1:6">
      <c r="A44" s="85"/>
      <c r="B44" s="66"/>
      <c r="C44" s="86" t="s">
        <v>88</v>
      </c>
      <c r="D44" s="66">
        <v>33</v>
      </c>
      <c r="E44" s="85"/>
      <c r="F44" s="66"/>
    </row>
    <row r="45" s="1" customFormat="1" ht="20.25" customHeight="1" spans="1:6">
      <c r="A45" s="85"/>
      <c r="B45" s="66"/>
      <c r="C45" s="86" t="s">
        <v>89</v>
      </c>
      <c r="D45" s="66">
        <v>10.5</v>
      </c>
      <c r="E45" s="85"/>
      <c r="F45" s="66"/>
    </row>
    <row r="46" s="1" customFormat="1" ht="20.25" customHeight="1" spans="1:6">
      <c r="A46" s="85"/>
      <c r="B46" s="66"/>
      <c r="C46" s="86" t="s">
        <v>90</v>
      </c>
      <c r="D46" s="66">
        <v>0</v>
      </c>
      <c r="E46" s="85"/>
      <c r="F46" s="66"/>
    </row>
    <row r="47" s="1" customFormat="1" ht="20.25" customHeight="1" spans="1:6">
      <c r="A47" s="85"/>
      <c r="B47" s="66"/>
      <c r="C47" s="86" t="s">
        <v>91</v>
      </c>
      <c r="D47" s="66">
        <v>11</v>
      </c>
      <c r="E47" s="85"/>
      <c r="F47" s="66"/>
    </row>
    <row r="48" s="1" customFormat="1" ht="20.25" customHeight="1" spans="1:6">
      <c r="A48" s="85"/>
      <c r="B48" s="66"/>
      <c r="C48" s="86" t="s">
        <v>92</v>
      </c>
      <c r="D48" s="66">
        <v>18.55</v>
      </c>
      <c r="E48" s="85"/>
      <c r="F48" s="66"/>
    </row>
    <row r="49" s="1" customFormat="1" ht="20.25" customHeight="1" spans="1:6">
      <c r="A49" s="85"/>
      <c r="B49" s="66"/>
      <c r="C49" s="86" t="s">
        <v>93</v>
      </c>
      <c r="D49" s="66">
        <v>0</v>
      </c>
      <c r="E49" s="85"/>
      <c r="F49" s="66"/>
    </row>
    <row r="50" s="1" customFormat="1" ht="20.25" customHeight="1" spans="1:6">
      <c r="A50" s="85"/>
      <c r="B50" s="66"/>
      <c r="C50" s="86" t="s">
        <v>94</v>
      </c>
      <c r="D50" s="18">
        <v>818</v>
      </c>
      <c r="E50" s="85"/>
      <c r="F50" s="66"/>
    </row>
    <row r="51" s="1" customFormat="1" ht="20.25" customHeight="1" spans="1:6">
      <c r="A51" s="85"/>
      <c r="B51" s="66"/>
      <c r="C51" s="86" t="s">
        <v>95</v>
      </c>
      <c r="D51" s="18">
        <v>0</v>
      </c>
      <c r="E51" s="85"/>
      <c r="F51" s="66"/>
    </row>
    <row r="52" s="1" customFormat="1" ht="20.25" customHeight="1" spans="1:6">
      <c r="A52" s="86"/>
      <c r="B52" s="66"/>
      <c r="C52" s="86" t="s">
        <v>96</v>
      </c>
      <c r="D52" s="18">
        <v>0</v>
      </c>
      <c r="E52" s="86"/>
      <c r="F52" s="66"/>
    </row>
    <row r="53" s="1" customFormat="1" ht="20.25" customHeight="1" spans="1:6">
      <c r="A53" s="86"/>
      <c r="B53" s="66"/>
      <c r="C53" s="86" t="s">
        <v>97</v>
      </c>
      <c r="D53" s="18">
        <v>0</v>
      </c>
      <c r="E53" s="86"/>
      <c r="F53" s="66"/>
    </row>
    <row r="54" s="1" customFormat="1" ht="20.25" customHeight="1" spans="1:6">
      <c r="A54" s="89" t="s">
        <v>98</v>
      </c>
      <c r="B54" s="66">
        <v>2417.73</v>
      </c>
      <c r="C54" s="86" t="s">
        <v>99</v>
      </c>
      <c r="D54" s="66">
        <v>2417.73</v>
      </c>
      <c r="E54" s="89" t="s">
        <v>99</v>
      </c>
      <c r="F54" s="66">
        <v>2417.73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workbookViewId="0">
      <selection activeCell="F13" sqref="F13"/>
    </sheetView>
  </sheetViews>
  <sheetFormatPr defaultColWidth="9" defaultRowHeight="15.6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61" t="s">
        <v>174</v>
      </c>
      <c r="B1" s="61"/>
      <c r="C1" s="61"/>
      <c r="D1" s="61"/>
      <c r="E1" s="61"/>
      <c r="F1" s="61"/>
      <c r="G1" s="61"/>
    </row>
    <row r="2" ht="14.25" customHeight="1" spans="7:7">
      <c r="G2" s="2" t="s">
        <v>175</v>
      </c>
    </row>
    <row r="3" ht="14.25" customHeight="1" spans="1:7">
      <c r="A3" s="1" t="s">
        <v>5</v>
      </c>
      <c r="G3" s="2" t="s">
        <v>6</v>
      </c>
    </row>
    <row r="4" ht="29.25" customHeight="1" spans="1:7">
      <c r="A4" s="62" t="s">
        <v>176</v>
      </c>
      <c r="B4" s="62"/>
      <c r="C4" s="62"/>
      <c r="D4" s="62" t="s">
        <v>103</v>
      </c>
      <c r="E4" s="63" t="s">
        <v>110</v>
      </c>
      <c r="F4" s="63" t="s">
        <v>177</v>
      </c>
      <c r="G4" s="63" t="s">
        <v>178</v>
      </c>
    </row>
    <row r="5" ht="33.75" customHeight="1" spans="1:7">
      <c r="A5" s="62" t="s">
        <v>107</v>
      </c>
      <c r="B5" s="62" t="s">
        <v>108</v>
      </c>
      <c r="C5" s="62" t="s">
        <v>109</v>
      </c>
      <c r="D5" s="62"/>
      <c r="E5" s="63"/>
      <c r="F5" s="63"/>
      <c r="G5" s="63"/>
    </row>
    <row r="6" s="1" customFormat="1" ht="21.75" customHeight="1" spans="1:7">
      <c r="A6" s="12"/>
      <c r="B6" s="12"/>
      <c r="C6" s="12"/>
      <c r="D6" s="12" t="s">
        <v>110</v>
      </c>
      <c r="E6" s="66">
        <v>2417.73</v>
      </c>
      <c r="F6" s="66">
        <v>1329.56</v>
      </c>
      <c r="G6" s="66">
        <v>1088.17</v>
      </c>
    </row>
    <row r="7" ht="21.75" customHeight="1" spans="1:7">
      <c r="A7" s="12" t="s">
        <v>111</v>
      </c>
      <c r="B7" s="12"/>
      <c r="C7" s="12"/>
      <c r="D7" s="12" t="s">
        <v>36</v>
      </c>
      <c r="E7" s="66">
        <v>210.24</v>
      </c>
      <c r="F7" s="66">
        <v>210.24</v>
      </c>
      <c r="G7" s="66">
        <v>0</v>
      </c>
    </row>
    <row r="8" ht="21.75" customHeight="1" spans="1:7">
      <c r="A8" s="12"/>
      <c r="B8" s="12" t="s">
        <v>112</v>
      </c>
      <c r="C8" s="12"/>
      <c r="D8" s="12" t="s">
        <v>113</v>
      </c>
      <c r="E8" s="66">
        <v>191.37</v>
      </c>
      <c r="F8" s="66">
        <v>191.37</v>
      </c>
      <c r="G8" s="66">
        <v>0</v>
      </c>
    </row>
    <row r="9" ht="21.75" customHeight="1" spans="1:7">
      <c r="A9" s="12" t="s">
        <v>114</v>
      </c>
      <c r="B9" s="12" t="s">
        <v>115</v>
      </c>
      <c r="C9" s="12" t="s">
        <v>116</v>
      </c>
      <c r="D9" s="12" t="s">
        <v>117</v>
      </c>
      <c r="E9" s="66">
        <v>12.75</v>
      </c>
      <c r="F9" s="66">
        <v>12.75</v>
      </c>
      <c r="G9" s="66">
        <v>0</v>
      </c>
    </row>
    <row r="10" ht="21.75" customHeight="1" spans="1:7">
      <c r="A10" s="12" t="s">
        <v>114</v>
      </c>
      <c r="B10" s="12" t="s">
        <v>115</v>
      </c>
      <c r="C10" s="12" t="s">
        <v>118</v>
      </c>
      <c r="D10" s="12" t="s">
        <v>119</v>
      </c>
      <c r="E10" s="66">
        <v>1.21</v>
      </c>
      <c r="F10" s="66">
        <v>1.21</v>
      </c>
      <c r="G10" s="66">
        <v>0</v>
      </c>
    </row>
    <row r="11" ht="21.75" customHeight="1" spans="1:7">
      <c r="A11" s="12" t="s">
        <v>114</v>
      </c>
      <c r="B11" s="12" t="s">
        <v>115</v>
      </c>
      <c r="C11" s="12" t="s">
        <v>112</v>
      </c>
      <c r="D11" s="12" t="s">
        <v>120</v>
      </c>
      <c r="E11" s="66">
        <v>118.27</v>
      </c>
      <c r="F11" s="66">
        <v>118.27</v>
      </c>
      <c r="G11" s="66">
        <v>0</v>
      </c>
    </row>
    <row r="12" ht="21.75" customHeight="1" spans="1:7">
      <c r="A12" s="12" t="s">
        <v>114</v>
      </c>
      <c r="B12" s="12" t="s">
        <v>115</v>
      </c>
      <c r="C12" s="12" t="s">
        <v>121</v>
      </c>
      <c r="D12" s="12" t="s">
        <v>122</v>
      </c>
      <c r="E12" s="66">
        <v>59.14</v>
      </c>
      <c r="F12" s="66">
        <v>59.14</v>
      </c>
      <c r="G12" s="66">
        <v>0</v>
      </c>
    </row>
    <row r="13" ht="21.75" customHeight="1" spans="1:7">
      <c r="A13" s="12"/>
      <c r="B13" s="12" t="s">
        <v>123</v>
      </c>
      <c r="C13" s="12"/>
      <c r="D13" s="12" t="s">
        <v>124</v>
      </c>
      <c r="E13" s="66">
        <v>18.87</v>
      </c>
      <c r="F13" s="66">
        <v>18.87</v>
      </c>
      <c r="G13" s="66">
        <v>0</v>
      </c>
    </row>
    <row r="14" ht="21.75" customHeight="1" spans="1:7">
      <c r="A14" s="12" t="s">
        <v>114</v>
      </c>
      <c r="B14" s="12" t="s">
        <v>125</v>
      </c>
      <c r="C14" s="12" t="s">
        <v>123</v>
      </c>
      <c r="D14" s="12" t="s">
        <v>126</v>
      </c>
      <c r="E14" s="66">
        <v>18.87</v>
      </c>
      <c r="F14" s="66">
        <v>18.87</v>
      </c>
      <c r="G14" s="66">
        <v>0</v>
      </c>
    </row>
    <row r="15" ht="21.75" customHeight="1" spans="1:7">
      <c r="A15" s="12" t="s">
        <v>127</v>
      </c>
      <c r="B15" s="12"/>
      <c r="C15" s="12"/>
      <c r="D15" s="12" t="s">
        <v>38</v>
      </c>
      <c r="E15" s="66">
        <v>66.54</v>
      </c>
      <c r="F15" s="66">
        <v>66.54</v>
      </c>
      <c r="G15" s="66">
        <v>0</v>
      </c>
    </row>
    <row r="16" ht="21.75" customHeight="1" spans="1:7">
      <c r="A16" s="12"/>
      <c r="B16" s="12" t="s">
        <v>128</v>
      </c>
      <c r="C16" s="12"/>
      <c r="D16" s="12" t="s">
        <v>129</v>
      </c>
      <c r="E16" s="66">
        <v>66.54</v>
      </c>
      <c r="F16" s="66">
        <v>66.54</v>
      </c>
      <c r="G16" s="66">
        <v>0</v>
      </c>
    </row>
    <row r="17" ht="21.75" customHeight="1" spans="1:7">
      <c r="A17" s="12" t="s">
        <v>130</v>
      </c>
      <c r="B17" s="12" t="s">
        <v>131</v>
      </c>
      <c r="C17" s="12" t="s">
        <v>116</v>
      </c>
      <c r="D17" s="12" t="s">
        <v>132</v>
      </c>
      <c r="E17" s="66">
        <v>3.45</v>
      </c>
      <c r="F17" s="66">
        <v>3.45</v>
      </c>
      <c r="G17" s="66">
        <v>0</v>
      </c>
    </row>
    <row r="18" ht="21.75" customHeight="1" spans="1:7">
      <c r="A18" s="12" t="s">
        <v>130</v>
      </c>
      <c r="B18" s="12" t="s">
        <v>131</v>
      </c>
      <c r="C18" s="12" t="s">
        <v>118</v>
      </c>
      <c r="D18" s="12" t="s">
        <v>133</v>
      </c>
      <c r="E18" s="66">
        <v>63.09</v>
      </c>
      <c r="F18" s="66">
        <v>63.09</v>
      </c>
      <c r="G18" s="66">
        <v>0</v>
      </c>
    </row>
    <row r="19" ht="21.75" customHeight="1" spans="1:7">
      <c r="A19" s="12" t="s">
        <v>134</v>
      </c>
      <c r="B19" s="12"/>
      <c r="C19" s="12"/>
      <c r="D19" s="12" t="s">
        <v>44</v>
      </c>
      <c r="E19" s="66">
        <v>2051.13</v>
      </c>
      <c r="F19" s="66">
        <v>962.96</v>
      </c>
      <c r="G19" s="66">
        <v>1088.17</v>
      </c>
    </row>
    <row r="20" ht="21.75" customHeight="1" spans="1:7">
      <c r="A20" s="12"/>
      <c r="B20" s="12" t="s">
        <v>116</v>
      </c>
      <c r="C20" s="12"/>
      <c r="D20" s="12" t="s">
        <v>135</v>
      </c>
      <c r="E20" s="66">
        <v>1832.63</v>
      </c>
      <c r="F20" s="66">
        <v>962.96</v>
      </c>
      <c r="G20" s="66">
        <v>869.67</v>
      </c>
    </row>
    <row r="21" ht="21.75" customHeight="1" spans="1:7">
      <c r="A21" s="12" t="s">
        <v>136</v>
      </c>
      <c r="B21" s="12" t="s">
        <v>137</v>
      </c>
      <c r="C21" s="12" t="s">
        <v>116</v>
      </c>
      <c r="D21" s="12" t="s">
        <v>138</v>
      </c>
      <c r="E21" s="66">
        <v>54.17</v>
      </c>
      <c r="F21" s="66">
        <v>54.17</v>
      </c>
      <c r="G21" s="66">
        <v>0</v>
      </c>
    </row>
    <row r="22" ht="21.75" customHeight="1" spans="1:7">
      <c r="A22" s="12" t="s">
        <v>136</v>
      </c>
      <c r="B22" s="12" t="s">
        <v>137</v>
      </c>
      <c r="C22" s="12" t="s">
        <v>139</v>
      </c>
      <c r="D22" s="12" t="s">
        <v>140</v>
      </c>
      <c r="E22" s="66">
        <v>908.79</v>
      </c>
      <c r="F22" s="66">
        <v>908.79</v>
      </c>
      <c r="G22" s="66">
        <v>0</v>
      </c>
    </row>
    <row r="23" ht="21.75" customHeight="1" spans="1:7">
      <c r="A23" s="12" t="s">
        <v>136</v>
      </c>
      <c r="B23" s="12" t="s">
        <v>137</v>
      </c>
      <c r="C23" s="12" t="s">
        <v>141</v>
      </c>
      <c r="D23" s="12" t="s">
        <v>142</v>
      </c>
      <c r="E23" s="66">
        <v>47.67</v>
      </c>
      <c r="F23" s="66">
        <v>0</v>
      </c>
      <c r="G23" s="66">
        <v>47.67</v>
      </c>
    </row>
    <row r="24" ht="21.75" customHeight="1" spans="1:7">
      <c r="A24" s="12" t="s">
        <v>136</v>
      </c>
      <c r="B24" s="12" t="s">
        <v>137</v>
      </c>
      <c r="C24" s="12" t="s">
        <v>143</v>
      </c>
      <c r="D24" s="12" t="s">
        <v>144</v>
      </c>
      <c r="E24" s="66">
        <v>2</v>
      </c>
      <c r="F24" s="66">
        <v>0</v>
      </c>
      <c r="G24" s="66">
        <v>2</v>
      </c>
    </row>
    <row r="25" ht="21.75" customHeight="1" spans="1:7">
      <c r="A25" s="12" t="s">
        <v>136</v>
      </c>
      <c r="B25" s="12" t="s">
        <v>137</v>
      </c>
      <c r="C25" s="12" t="s">
        <v>145</v>
      </c>
      <c r="D25" s="12" t="s">
        <v>146</v>
      </c>
      <c r="E25" s="66">
        <v>1.5</v>
      </c>
      <c r="F25" s="66">
        <v>0</v>
      </c>
      <c r="G25" s="66">
        <v>1.5</v>
      </c>
    </row>
    <row r="26" ht="21.75" customHeight="1" spans="1:7">
      <c r="A26" s="12" t="s">
        <v>136</v>
      </c>
      <c r="B26" s="12" t="s">
        <v>137</v>
      </c>
      <c r="C26" s="12" t="s">
        <v>147</v>
      </c>
      <c r="D26" s="12" t="s">
        <v>148</v>
      </c>
      <c r="E26" s="66">
        <v>818</v>
      </c>
      <c r="F26" s="66">
        <v>0</v>
      </c>
      <c r="G26" s="66">
        <v>818</v>
      </c>
    </row>
    <row r="27" ht="21.75" customHeight="1" spans="1:7">
      <c r="A27" s="12" t="s">
        <v>136</v>
      </c>
      <c r="B27" s="12" t="s">
        <v>137</v>
      </c>
      <c r="C27" s="12" t="s">
        <v>123</v>
      </c>
      <c r="D27" s="12" t="s">
        <v>149</v>
      </c>
      <c r="E27" s="66">
        <v>0.5</v>
      </c>
      <c r="F27" s="66">
        <v>0</v>
      </c>
      <c r="G27" s="66">
        <v>0.5</v>
      </c>
    </row>
    <row r="28" ht="21.75" customHeight="1" spans="1:7">
      <c r="A28" s="12"/>
      <c r="B28" s="12" t="s">
        <v>150</v>
      </c>
      <c r="C28" s="12"/>
      <c r="D28" s="12" t="s">
        <v>151</v>
      </c>
      <c r="E28" s="66">
        <v>218.5</v>
      </c>
      <c r="F28" s="66">
        <v>0</v>
      </c>
      <c r="G28" s="66">
        <v>218.5</v>
      </c>
    </row>
    <row r="29" ht="21.75" customHeight="1" spans="1:7">
      <c r="A29" s="12" t="s">
        <v>136</v>
      </c>
      <c r="B29" s="12" t="s">
        <v>152</v>
      </c>
      <c r="C29" s="12" t="s">
        <v>121</v>
      </c>
      <c r="D29" s="12" t="s">
        <v>153</v>
      </c>
      <c r="E29" s="66">
        <v>208</v>
      </c>
      <c r="F29" s="66">
        <v>0</v>
      </c>
      <c r="G29" s="66">
        <v>208</v>
      </c>
    </row>
    <row r="30" ht="21.75" customHeight="1" spans="1:7">
      <c r="A30" s="12" t="s">
        <v>136</v>
      </c>
      <c r="B30" s="12" t="s">
        <v>152</v>
      </c>
      <c r="C30" s="12" t="s">
        <v>143</v>
      </c>
      <c r="D30" s="12" t="s">
        <v>154</v>
      </c>
      <c r="E30" s="66">
        <v>0.5</v>
      </c>
      <c r="F30" s="66">
        <v>0</v>
      </c>
      <c r="G30" s="66">
        <v>0.5</v>
      </c>
    </row>
    <row r="31" ht="21.75" customHeight="1" spans="1:7">
      <c r="A31" s="12" t="s">
        <v>136</v>
      </c>
      <c r="B31" s="12" t="s">
        <v>152</v>
      </c>
      <c r="C31" s="12" t="s">
        <v>155</v>
      </c>
      <c r="D31" s="12" t="s">
        <v>156</v>
      </c>
      <c r="E31" s="66">
        <v>10</v>
      </c>
      <c r="F31" s="66">
        <v>0</v>
      </c>
      <c r="G31" s="66">
        <v>10</v>
      </c>
    </row>
    <row r="32" ht="21.75" customHeight="1" spans="1:7">
      <c r="A32" s="12" t="s">
        <v>157</v>
      </c>
      <c r="B32" s="12"/>
      <c r="C32" s="12"/>
      <c r="D32" s="12" t="s">
        <v>58</v>
      </c>
      <c r="E32" s="66">
        <v>89.82</v>
      </c>
      <c r="F32" s="66">
        <v>89.82</v>
      </c>
      <c r="G32" s="66">
        <v>0</v>
      </c>
    </row>
    <row r="33" ht="21.75" customHeight="1" spans="1:7">
      <c r="A33" s="12"/>
      <c r="B33" s="12" t="s">
        <v>118</v>
      </c>
      <c r="C33" s="12"/>
      <c r="D33" s="12" t="s">
        <v>158</v>
      </c>
      <c r="E33" s="66">
        <v>89.82</v>
      </c>
      <c r="F33" s="66">
        <v>89.82</v>
      </c>
      <c r="G33" s="66">
        <v>0</v>
      </c>
    </row>
    <row r="34" ht="21.75" customHeight="1" spans="1:7">
      <c r="A34" s="12" t="s">
        <v>159</v>
      </c>
      <c r="B34" s="12" t="s">
        <v>160</v>
      </c>
      <c r="C34" s="12" t="s">
        <v>116</v>
      </c>
      <c r="D34" s="12" t="s">
        <v>43</v>
      </c>
      <c r="E34" s="66">
        <v>89.82</v>
      </c>
      <c r="F34" s="66">
        <v>89.82</v>
      </c>
      <c r="G34" s="66">
        <v>0</v>
      </c>
    </row>
    <row r="35" ht="21.75" customHeight="1"/>
    <row r="36" ht="21.75" customHeight="1"/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showGridLines="0" showZeros="0" workbookViewId="0">
      <selection activeCell="H14" sqref="H14"/>
    </sheetView>
  </sheetViews>
  <sheetFormatPr defaultColWidth="9" defaultRowHeight="15.6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51" t="s">
        <v>179</v>
      </c>
      <c r="B1" s="51"/>
      <c r="C1" s="51"/>
    </row>
    <row r="2" ht="14.25" customHeight="1" spans="3:3">
      <c r="C2" s="2" t="s">
        <v>180</v>
      </c>
    </row>
    <row r="3" ht="14.25" customHeight="1" spans="1:3">
      <c r="A3" s="76" t="s">
        <v>5</v>
      </c>
      <c r="C3" s="2" t="s">
        <v>6</v>
      </c>
    </row>
    <row r="4" ht="6.75" customHeight="1" spans="1:3">
      <c r="A4" s="77" t="s">
        <v>181</v>
      </c>
      <c r="B4" s="77" t="s">
        <v>103</v>
      </c>
      <c r="C4" s="77" t="s">
        <v>10</v>
      </c>
    </row>
    <row r="5" ht="6.75" customHeight="1" spans="1:3">
      <c r="A5" s="78"/>
      <c r="B5" s="78"/>
      <c r="C5" s="78"/>
    </row>
    <row r="6" ht="6.75" customHeight="1" spans="1:3">
      <c r="A6" s="78"/>
      <c r="B6" s="78"/>
      <c r="C6" s="78"/>
    </row>
    <row r="7" ht="6.75" customHeight="1" spans="1:3">
      <c r="A7" s="79"/>
      <c r="B7" s="79"/>
      <c r="C7" s="79"/>
    </row>
    <row r="8" s="1" customFormat="1" ht="26.25" customHeight="1" spans="1:3">
      <c r="A8" s="14"/>
      <c r="B8" s="14" t="s">
        <v>110</v>
      </c>
      <c r="C8" s="80">
        <v>1329.56</v>
      </c>
    </row>
    <row r="9" ht="26.25" customHeight="1" spans="1:3">
      <c r="A9" s="14">
        <v>301</v>
      </c>
      <c r="B9" s="14" t="s">
        <v>163</v>
      </c>
      <c r="C9" s="80">
        <v>1174.94</v>
      </c>
    </row>
    <row r="10" ht="26.25" customHeight="1" spans="1:3">
      <c r="A10" s="14">
        <v>30101</v>
      </c>
      <c r="B10" s="14" t="s">
        <v>182</v>
      </c>
      <c r="C10" s="80">
        <v>447.77</v>
      </c>
    </row>
    <row r="11" ht="26.25" customHeight="1" spans="1:3">
      <c r="A11" s="14">
        <v>30102</v>
      </c>
      <c r="B11" s="14" t="s">
        <v>183</v>
      </c>
      <c r="C11" s="80">
        <v>288.43</v>
      </c>
    </row>
    <row r="12" ht="26.25" customHeight="1" spans="1:3">
      <c r="A12" s="14">
        <v>30103</v>
      </c>
      <c r="B12" s="14" t="s">
        <v>184</v>
      </c>
      <c r="C12" s="80">
        <v>37.32</v>
      </c>
    </row>
    <row r="13" ht="26.25" customHeight="1" spans="1:3">
      <c r="A13" s="14">
        <v>30108</v>
      </c>
      <c r="B13" s="14" t="s">
        <v>185</v>
      </c>
      <c r="C13" s="80">
        <v>118.27</v>
      </c>
    </row>
    <row r="14" ht="26.25" customHeight="1" spans="1:3">
      <c r="A14" s="14">
        <v>30109</v>
      </c>
      <c r="B14" s="14" t="s">
        <v>186</v>
      </c>
      <c r="C14" s="80">
        <v>59.14</v>
      </c>
    </row>
    <row r="15" ht="26.25" customHeight="1" spans="1:3">
      <c r="A15" s="14">
        <v>30110</v>
      </c>
      <c r="B15" s="14" t="s">
        <v>187</v>
      </c>
      <c r="C15" s="80">
        <v>66.54</v>
      </c>
    </row>
    <row r="16" ht="26.25" customHeight="1" spans="1:3">
      <c r="A16" s="14">
        <v>30112</v>
      </c>
      <c r="B16" s="14" t="s">
        <v>188</v>
      </c>
      <c r="C16" s="80">
        <v>18.87</v>
      </c>
    </row>
    <row r="17" ht="26.25" customHeight="1" spans="1:3">
      <c r="A17" s="14">
        <v>30113</v>
      </c>
      <c r="B17" s="14" t="s">
        <v>189</v>
      </c>
      <c r="C17" s="80">
        <v>89.82</v>
      </c>
    </row>
    <row r="18" ht="26.25" customHeight="1" spans="1:3">
      <c r="A18" s="14">
        <v>30199</v>
      </c>
      <c r="B18" s="14" t="s">
        <v>190</v>
      </c>
      <c r="C18" s="80">
        <v>48.78</v>
      </c>
    </row>
    <row r="19" ht="26.25" customHeight="1" spans="1:3">
      <c r="A19" s="14">
        <v>302</v>
      </c>
      <c r="B19" s="14" t="s">
        <v>164</v>
      </c>
      <c r="C19" s="80">
        <v>136.07</v>
      </c>
    </row>
    <row r="20" ht="26.25" customHeight="1" spans="1:3">
      <c r="A20" s="14">
        <v>30201</v>
      </c>
      <c r="B20" s="14" t="s">
        <v>191</v>
      </c>
      <c r="C20" s="80">
        <v>53.4</v>
      </c>
    </row>
    <row r="21" ht="26.25" customHeight="1" spans="1:3">
      <c r="A21" s="14">
        <v>30205</v>
      </c>
      <c r="B21" s="14" t="s">
        <v>192</v>
      </c>
      <c r="C21" s="80">
        <v>0.85</v>
      </c>
    </row>
    <row r="22" ht="26.25" customHeight="1" spans="1:3">
      <c r="A22" s="14">
        <v>30206</v>
      </c>
      <c r="B22" s="14" t="s">
        <v>193</v>
      </c>
      <c r="C22" s="80">
        <v>12</v>
      </c>
    </row>
    <row r="23" ht="26.25" customHeight="1" spans="1:3">
      <c r="A23" s="14">
        <v>30208</v>
      </c>
      <c r="B23" s="14" t="s">
        <v>194</v>
      </c>
      <c r="C23" s="80">
        <v>9.77</v>
      </c>
    </row>
    <row r="24" ht="26.25" customHeight="1" spans="1:3">
      <c r="A24" s="14">
        <v>30228</v>
      </c>
      <c r="B24" s="14" t="s">
        <v>195</v>
      </c>
      <c r="C24" s="80">
        <v>14.97</v>
      </c>
    </row>
    <row r="25" ht="26.25" customHeight="1" spans="1:3">
      <c r="A25" s="14">
        <v>30229</v>
      </c>
      <c r="B25" s="14" t="s">
        <v>196</v>
      </c>
      <c r="C25" s="80">
        <v>1.58</v>
      </c>
    </row>
    <row r="26" ht="26.25" customHeight="1" spans="1:3">
      <c r="A26" s="14">
        <v>30231</v>
      </c>
      <c r="B26" s="14" t="s">
        <v>197</v>
      </c>
      <c r="C26" s="80">
        <v>33</v>
      </c>
    </row>
    <row r="27" ht="26.25" customHeight="1" spans="1:3">
      <c r="A27" s="14">
        <v>30239</v>
      </c>
      <c r="B27" s="14" t="s">
        <v>198</v>
      </c>
      <c r="C27" s="80">
        <v>10.5</v>
      </c>
    </row>
    <row r="28" ht="26.25" customHeight="1" spans="1:3">
      <c r="A28" s="14">
        <v>303</v>
      </c>
      <c r="B28" s="14" t="s">
        <v>199</v>
      </c>
      <c r="C28" s="80">
        <v>18.55</v>
      </c>
    </row>
    <row r="29" ht="26.25" customHeight="1" spans="1:3">
      <c r="A29" s="14">
        <v>30301</v>
      </c>
      <c r="B29" s="14" t="s">
        <v>200</v>
      </c>
      <c r="C29" s="80">
        <v>10.37</v>
      </c>
    </row>
    <row r="30" ht="26.25" customHeight="1" spans="1:3">
      <c r="A30" s="14">
        <v>30302</v>
      </c>
      <c r="B30" s="14" t="s">
        <v>201</v>
      </c>
      <c r="C30" s="80">
        <v>3.59</v>
      </c>
    </row>
    <row r="31" ht="26.25" customHeight="1" spans="1:3">
      <c r="A31" s="14">
        <v>30304</v>
      </c>
      <c r="B31" s="14" t="s">
        <v>202</v>
      </c>
      <c r="C31" s="80">
        <v>1.67</v>
      </c>
    </row>
    <row r="32" ht="26.25" customHeight="1" spans="1:3">
      <c r="A32" s="14">
        <v>30305</v>
      </c>
      <c r="B32" s="14" t="s">
        <v>203</v>
      </c>
      <c r="C32" s="80">
        <v>2.92</v>
      </c>
    </row>
    <row r="33" ht="26.25" customHeight="1"/>
    <row r="34" ht="26.25" customHeight="1"/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20" sqref="B20"/>
    </sheetView>
  </sheetViews>
  <sheetFormatPr defaultColWidth="9" defaultRowHeight="15.6" outlineLevelCol="3"/>
  <cols>
    <col min="1" max="4" width="33.625" customWidth="1"/>
  </cols>
  <sheetData>
    <row r="1" ht="22.5" customHeight="1" spans="1:4">
      <c r="A1" s="68" t="s">
        <v>204</v>
      </c>
      <c r="B1" s="68"/>
      <c r="C1" s="68"/>
      <c r="D1" s="68"/>
    </row>
    <row r="2" ht="19.5" customHeight="1" spans="1:4">
      <c r="A2" s="69"/>
      <c r="B2" s="69"/>
      <c r="C2" s="69"/>
      <c r="D2" s="70" t="s">
        <v>205</v>
      </c>
    </row>
    <row r="3" ht="14.25" customHeight="1" spans="1:4">
      <c r="A3" s="71" t="s">
        <v>5</v>
      </c>
      <c r="B3" s="69"/>
      <c r="C3" s="69"/>
      <c r="D3" s="70" t="s">
        <v>6</v>
      </c>
    </row>
    <row r="4" ht="23.25" customHeight="1" spans="1:4">
      <c r="A4" s="72" t="s">
        <v>206</v>
      </c>
      <c r="B4" s="72" t="s">
        <v>207</v>
      </c>
      <c r="C4" s="72" t="s">
        <v>208</v>
      </c>
      <c r="D4" s="72" t="s">
        <v>209</v>
      </c>
    </row>
    <row r="5" s="1" customFormat="1" ht="23.25" customHeight="1" spans="1:4">
      <c r="A5" s="72" t="s">
        <v>210</v>
      </c>
      <c r="B5" s="73"/>
      <c r="C5" s="73">
        <v>33</v>
      </c>
      <c r="D5" s="74">
        <f t="shared" ref="D5:D10" si="0">C5-B5</f>
        <v>33</v>
      </c>
    </row>
    <row r="6" s="1" customFormat="1" ht="23.25" customHeight="1" spans="1:4">
      <c r="A6" s="75" t="s">
        <v>211</v>
      </c>
      <c r="B6" s="73"/>
      <c r="C6" s="73">
        <v>0</v>
      </c>
      <c r="D6" s="74">
        <f t="shared" si="0"/>
        <v>0</v>
      </c>
    </row>
    <row r="7" s="1" customFormat="1" ht="23.25" customHeight="1" spans="1:4">
      <c r="A7" s="75" t="s">
        <v>212</v>
      </c>
      <c r="B7" s="73"/>
      <c r="C7" s="73">
        <v>0</v>
      </c>
      <c r="D7" s="74">
        <f t="shared" si="0"/>
        <v>0</v>
      </c>
    </row>
    <row r="8" s="1" customFormat="1" ht="23.25" customHeight="1" spans="1:4">
      <c r="A8" s="75" t="s">
        <v>213</v>
      </c>
      <c r="B8" s="73"/>
      <c r="C8" s="73">
        <v>33</v>
      </c>
      <c r="D8" s="74">
        <f t="shared" si="0"/>
        <v>33</v>
      </c>
    </row>
    <row r="9" s="1" customFormat="1" ht="23.25" customHeight="1" spans="1:4">
      <c r="A9" s="75" t="s">
        <v>214</v>
      </c>
      <c r="B9" s="73"/>
      <c r="C9" s="73">
        <v>33</v>
      </c>
      <c r="D9" s="74">
        <f t="shared" si="0"/>
        <v>33</v>
      </c>
    </row>
    <row r="10" s="1" customFormat="1" ht="23.25" customHeight="1" spans="1:4">
      <c r="A10" s="75" t="s">
        <v>215</v>
      </c>
      <c r="B10" s="73"/>
      <c r="C10" s="73">
        <v>0</v>
      </c>
      <c r="D10" s="74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E19" sqref="E19"/>
    </sheetView>
  </sheetViews>
  <sheetFormatPr defaultColWidth="9" defaultRowHeight="15.6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61" t="s">
        <v>216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ht="14.25" customHeight="1" spans="11:11">
      <c r="K2" s="2" t="s">
        <v>217</v>
      </c>
    </row>
    <row r="3" ht="14.25" customHeight="1" spans="1:11">
      <c r="A3" s="1" t="s">
        <v>5</v>
      </c>
      <c r="K3" s="2" t="s">
        <v>6</v>
      </c>
    </row>
    <row r="4" ht="29.25" customHeight="1" spans="1:11">
      <c r="A4" s="62" t="s">
        <v>176</v>
      </c>
      <c r="B4" s="62"/>
      <c r="C4" s="62"/>
      <c r="D4" s="62" t="s">
        <v>103</v>
      </c>
      <c r="E4" s="63" t="s">
        <v>110</v>
      </c>
      <c r="F4" s="64" t="s">
        <v>177</v>
      </c>
      <c r="G4" s="65"/>
      <c r="H4" s="65"/>
      <c r="I4" s="65"/>
      <c r="J4" s="67"/>
      <c r="K4" s="63" t="s">
        <v>178</v>
      </c>
    </row>
    <row r="5" ht="33.75" customHeight="1" spans="1:11">
      <c r="A5" s="62" t="s">
        <v>107</v>
      </c>
      <c r="B5" s="62" t="s">
        <v>108</v>
      </c>
      <c r="C5" s="62" t="s">
        <v>109</v>
      </c>
      <c r="D5" s="62"/>
      <c r="E5" s="63"/>
      <c r="F5" s="63" t="s">
        <v>110</v>
      </c>
      <c r="G5" s="63" t="s">
        <v>163</v>
      </c>
      <c r="H5" s="63" t="s">
        <v>164</v>
      </c>
      <c r="I5" s="63" t="s">
        <v>165</v>
      </c>
      <c r="J5" s="63" t="s">
        <v>167</v>
      </c>
      <c r="K5" s="63"/>
    </row>
    <row r="6" ht="21.75" customHeight="1" spans="1:11">
      <c r="A6" s="12"/>
      <c r="B6" s="12"/>
      <c r="C6" s="12"/>
      <c r="D6" s="12"/>
      <c r="E6" s="66"/>
      <c r="F6" s="18"/>
      <c r="G6" s="18"/>
      <c r="H6" s="18"/>
      <c r="I6" s="18"/>
      <c r="J6" s="18"/>
      <c r="K6" s="18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H16" sqref="H16"/>
    </sheetView>
  </sheetViews>
  <sheetFormatPr defaultColWidth="9" defaultRowHeight="15.6"/>
  <cols>
    <col min="1" max="5" width="17.75" customWidth="1"/>
    <col min="6" max="9" width="12.75" customWidth="1"/>
  </cols>
  <sheetData>
    <row r="1" ht="27.75" customHeight="1" spans="1:9">
      <c r="A1" s="50" t="s">
        <v>218</v>
      </c>
      <c r="B1" s="51"/>
      <c r="C1" s="51"/>
      <c r="D1" s="51"/>
      <c r="E1" s="51"/>
      <c r="F1" s="51"/>
      <c r="G1" s="51"/>
      <c r="H1" s="51"/>
      <c r="I1" s="51"/>
    </row>
    <row r="2" ht="14.25" customHeight="1" spans="8:9">
      <c r="H2" s="52" t="s">
        <v>219</v>
      </c>
      <c r="I2" s="52"/>
    </row>
    <row r="3" ht="14.25" customHeight="1" spans="1:9">
      <c r="A3" s="1" t="s">
        <v>5</v>
      </c>
      <c r="H3" s="53" t="s">
        <v>220</v>
      </c>
      <c r="I3" s="53"/>
    </row>
    <row r="4" s="49" customFormat="1" ht="28.5" customHeight="1" spans="1:9">
      <c r="A4" s="54" t="s">
        <v>221</v>
      </c>
      <c r="B4" s="54" t="s">
        <v>222</v>
      </c>
      <c r="C4" s="54" t="s">
        <v>223</v>
      </c>
      <c r="D4" s="54" t="s">
        <v>224</v>
      </c>
      <c r="E4" s="54" t="s">
        <v>225</v>
      </c>
      <c r="F4" s="55" t="s">
        <v>226</v>
      </c>
      <c r="G4" s="55"/>
      <c r="H4" s="55"/>
      <c r="I4" s="55"/>
    </row>
    <row r="5" s="49" customFormat="1" ht="28.5" customHeight="1" spans="1:9">
      <c r="A5" s="56"/>
      <c r="B5" s="56"/>
      <c r="C5" s="56"/>
      <c r="D5" s="56"/>
      <c r="E5" s="56"/>
      <c r="F5" s="57" t="s">
        <v>110</v>
      </c>
      <c r="G5" s="57" t="s">
        <v>104</v>
      </c>
      <c r="H5" s="57" t="s">
        <v>105</v>
      </c>
      <c r="I5" s="57" t="s">
        <v>106</v>
      </c>
    </row>
    <row r="6" s="1" customFormat="1" ht="21" customHeight="1" spans="1:9">
      <c r="A6" s="58" t="s">
        <v>110</v>
      </c>
      <c r="B6" s="58"/>
      <c r="C6" s="58"/>
      <c r="D6" s="59"/>
      <c r="E6" s="59"/>
      <c r="F6" s="60">
        <v>1088.17</v>
      </c>
      <c r="G6" s="60">
        <v>1088.17</v>
      </c>
      <c r="H6" s="60">
        <v>0</v>
      </c>
      <c r="I6" s="60">
        <v>0</v>
      </c>
    </row>
    <row r="7" ht="21" customHeight="1" spans="1:9">
      <c r="A7" s="58" t="s">
        <v>227</v>
      </c>
      <c r="B7" s="58"/>
      <c r="C7" s="58"/>
      <c r="D7" s="59"/>
      <c r="E7" s="59"/>
      <c r="F7" s="60">
        <v>1088.17</v>
      </c>
      <c r="G7" s="60">
        <v>1088.17</v>
      </c>
      <c r="H7" s="60">
        <v>0</v>
      </c>
      <c r="I7" s="60">
        <v>0</v>
      </c>
    </row>
    <row r="8" ht="21" customHeight="1" spans="1:9">
      <c r="A8" s="58" t="s">
        <v>228</v>
      </c>
      <c r="B8" s="58"/>
      <c r="C8" s="58"/>
      <c r="D8" s="59"/>
      <c r="E8" s="59"/>
      <c r="F8" s="60">
        <v>861.27</v>
      </c>
      <c r="G8" s="60">
        <v>861.27</v>
      </c>
      <c r="H8" s="60">
        <v>0</v>
      </c>
      <c r="I8" s="60">
        <v>0</v>
      </c>
    </row>
    <row r="9" ht="21" customHeight="1" spans="1:9">
      <c r="A9" s="58" t="s">
        <v>229</v>
      </c>
      <c r="B9" s="58" t="s">
        <v>230</v>
      </c>
      <c r="C9" s="58" t="s">
        <v>231</v>
      </c>
      <c r="D9" s="59" t="s">
        <v>232</v>
      </c>
      <c r="E9" s="59" t="s">
        <v>232</v>
      </c>
      <c r="F9" s="60">
        <v>12.02</v>
      </c>
      <c r="G9" s="60">
        <v>12.02</v>
      </c>
      <c r="H9" s="60">
        <v>0</v>
      </c>
      <c r="I9" s="60">
        <v>0</v>
      </c>
    </row>
    <row r="10" ht="21" customHeight="1" spans="1:9">
      <c r="A10" s="58" t="s">
        <v>229</v>
      </c>
      <c r="B10" s="58" t="s">
        <v>233</v>
      </c>
      <c r="C10" s="58" t="s">
        <v>234</v>
      </c>
      <c r="D10" s="59" t="s">
        <v>232</v>
      </c>
      <c r="E10" s="59" t="s">
        <v>232</v>
      </c>
      <c r="F10" s="60">
        <v>0.75</v>
      </c>
      <c r="G10" s="60">
        <v>0.75</v>
      </c>
      <c r="H10" s="60">
        <v>0</v>
      </c>
      <c r="I10" s="60">
        <v>0</v>
      </c>
    </row>
    <row r="11" ht="21" customHeight="1" spans="1:9">
      <c r="A11" s="58" t="s">
        <v>229</v>
      </c>
      <c r="B11" s="58" t="s">
        <v>235</v>
      </c>
      <c r="C11" s="58" t="s">
        <v>236</v>
      </c>
      <c r="D11" s="59" t="s">
        <v>232</v>
      </c>
      <c r="E11" s="59" t="s">
        <v>232</v>
      </c>
      <c r="F11" s="60">
        <v>2</v>
      </c>
      <c r="G11" s="60">
        <v>2</v>
      </c>
      <c r="H11" s="60">
        <v>0</v>
      </c>
      <c r="I11" s="60">
        <v>0</v>
      </c>
    </row>
    <row r="12" ht="21" customHeight="1" spans="1:9">
      <c r="A12" s="58" t="s">
        <v>229</v>
      </c>
      <c r="B12" s="58" t="s">
        <v>237</v>
      </c>
      <c r="C12" s="58" t="s">
        <v>238</v>
      </c>
      <c r="D12" s="59" t="s">
        <v>232</v>
      </c>
      <c r="E12" s="59" t="s">
        <v>232</v>
      </c>
      <c r="F12" s="60">
        <v>818</v>
      </c>
      <c r="G12" s="60">
        <v>818</v>
      </c>
      <c r="H12" s="60">
        <v>0</v>
      </c>
      <c r="I12" s="60">
        <v>0</v>
      </c>
    </row>
    <row r="13" ht="21" customHeight="1" spans="1:9">
      <c r="A13" s="58" t="s">
        <v>229</v>
      </c>
      <c r="B13" s="58" t="s">
        <v>239</v>
      </c>
      <c r="C13" s="58" t="s">
        <v>240</v>
      </c>
      <c r="D13" s="59" t="s">
        <v>232</v>
      </c>
      <c r="E13" s="59" t="s">
        <v>232</v>
      </c>
      <c r="F13" s="60">
        <v>0.5</v>
      </c>
      <c r="G13" s="60">
        <v>0.5</v>
      </c>
      <c r="H13" s="60">
        <v>0</v>
      </c>
      <c r="I13" s="60">
        <v>0</v>
      </c>
    </row>
    <row r="14" ht="21" customHeight="1" spans="1:9">
      <c r="A14" s="58" t="s">
        <v>229</v>
      </c>
      <c r="B14" s="58" t="s">
        <v>241</v>
      </c>
      <c r="C14" s="58" t="s">
        <v>242</v>
      </c>
      <c r="D14" s="59" t="s">
        <v>232</v>
      </c>
      <c r="E14" s="59" t="s">
        <v>232</v>
      </c>
      <c r="F14" s="60">
        <v>28</v>
      </c>
      <c r="G14" s="60">
        <v>28</v>
      </c>
      <c r="H14" s="60">
        <v>0</v>
      </c>
      <c r="I14" s="60">
        <v>0</v>
      </c>
    </row>
    <row r="15" ht="21" customHeight="1" spans="1:9">
      <c r="A15" s="58" t="s">
        <v>243</v>
      </c>
      <c r="B15" s="58"/>
      <c r="C15" s="58"/>
      <c r="D15" s="59"/>
      <c r="E15" s="59"/>
      <c r="F15" s="60">
        <v>226.9</v>
      </c>
      <c r="G15" s="60">
        <v>226.9</v>
      </c>
      <c r="H15" s="60">
        <v>0</v>
      </c>
      <c r="I15" s="60">
        <v>0</v>
      </c>
    </row>
    <row r="16" ht="251" customHeight="1" spans="1:9">
      <c r="A16" s="58" t="s">
        <v>229</v>
      </c>
      <c r="B16" s="58" t="s">
        <v>244</v>
      </c>
      <c r="C16" s="58" t="s">
        <v>245</v>
      </c>
      <c r="D16" s="59" t="s">
        <v>232</v>
      </c>
      <c r="E16" s="59" t="s">
        <v>232</v>
      </c>
      <c r="F16" s="60">
        <v>5</v>
      </c>
      <c r="G16" s="60">
        <v>5</v>
      </c>
      <c r="H16" s="60">
        <v>0</v>
      </c>
      <c r="I16" s="60">
        <v>0</v>
      </c>
    </row>
    <row r="17" ht="21" customHeight="1" spans="1:9">
      <c r="A17" s="58" t="s">
        <v>229</v>
      </c>
      <c r="B17" s="58" t="s">
        <v>246</v>
      </c>
      <c r="C17" s="58" t="s">
        <v>247</v>
      </c>
      <c r="D17" s="59" t="s">
        <v>232</v>
      </c>
      <c r="E17" s="59" t="s">
        <v>232</v>
      </c>
      <c r="F17" s="60">
        <v>0.5</v>
      </c>
      <c r="G17" s="60">
        <v>0.5</v>
      </c>
      <c r="H17" s="60">
        <v>0</v>
      </c>
      <c r="I17" s="60">
        <v>0</v>
      </c>
    </row>
    <row r="18" ht="21" customHeight="1" spans="1:9">
      <c r="A18" s="58" t="s">
        <v>229</v>
      </c>
      <c r="B18" s="58" t="s">
        <v>248</v>
      </c>
      <c r="C18" s="58" t="s">
        <v>249</v>
      </c>
      <c r="D18" s="59" t="s">
        <v>232</v>
      </c>
      <c r="E18" s="59" t="s">
        <v>232</v>
      </c>
      <c r="F18" s="60">
        <v>1</v>
      </c>
      <c r="G18" s="60">
        <v>1</v>
      </c>
      <c r="H18" s="60">
        <v>0</v>
      </c>
      <c r="I18" s="60">
        <v>0</v>
      </c>
    </row>
    <row r="19" ht="21" customHeight="1" spans="1:9">
      <c r="A19" s="58" t="s">
        <v>229</v>
      </c>
      <c r="B19" s="58" t="s">
        <v>250</v>
      </c>
      <c r="C19" s="58" t="s">
        <v>251</v>
      </c>
      <c r="D19" s="59" t="s">
        <v>232</v>
      </c>
      <c r="E19" s="59" t="s">
        <v>232</v>
      </c>
      <c r="F19" s="60">
        <v>162</v>
      </c>
      <c r="G19" s="60">
        <v>162</v>
      </c>
      <c r="H19" s="60">
        <v>0</v>
      </c>
      <c r="I19" s="60">
        <v>0</v>
      </c>
    </row>
    <row r="20" ht="21" customHeight="1" spans="1:9">
      <c r="A20" s="58" t="s">
        <v>229</v>
      </c>
      <c r="B20" s="58" t="s">
        <v>252</v>
      </c>
      <c r="C20" s="58" t="s">
        <v>253</v>
      </c>
      <c r="D20" s="59" t="s">
        <v>232</v>
      </c>
      <c r="E20" s="59" t="s">
        <v>232</v>
      </c>
      <c r="F20" s="60">
        <v>46</v>
      </c>
      <c r="G20" s="60">
        <v>46</v>
      </c>
      <c r="H20" s="60">
        <v>0</v>
      </c>
      <c r="I20" s="60">
        <v>0</v>
      </c>
    </row>
    <row r="21" ht="21" customHeight="1" spans="1:9">
      <c r="A21" s="58" t="s">
        <v>229</v>
      </c>
      <c r="B21" s="58" t="s">
        <v>254</v>
      </c>
      <c r="C21" s="58" t="s">
        <v>255</v>
      </c>
      <c r="D21" s="59" t="s">
        <v>232</v>
      </c>
      <c r="E21" s="59" t="s">
        <v>232</v>
      </c>
      <c r="F21" s="60">
        <v>10</v>
      </c>
      <c r="G21" s="60">
        <v>10</v>
      </c>
      <c r="H21" s="60">
        <v>0</v>
      </c>
      <c r="I21" s="60">
        <v>0</v>
      </c>
    </row>
    <row r="22" ht="21" customHeight="1" spans="1:9">
      <c r="A22" s="58" t="s">
        <v>229</v>
      </c>
      <c r="B22" s="58" t="s">
        <v>256</v>
      </c>
      <c r="C22" s="58" t="s">
        <v>257</v>
      </c>
      <c r="D22" s="59" t="s">
        <v>232</v>
      </c>
      <c r="E22" s="59" t="s">
        <v>232</v>
      </c>
      <c r="F22" s="60">
        <v>0.5</v>
      </c>
      <c r="G22" s="60">
        <v>0.5</v>
      </c>
      <c r="H22" s="60">
        <v>0</v>
      </c>
      <c r="I22" s="60">
        <v>0</v>
      </c>
    </row>
    <row r="23" ht="21" customHeight="1" spans="1:9">
      <c r="A23" s="58" t="s">
        <v>229</v>
      </c>
      <c r="B23" s="58" t="s">
        <v>258</v>
      </c>
      <c r="C23" s="58" t="s">
        <v>259</v>
      </c>
      <c r="D23" s="59" t="s">
        <v>232</v>
      </c>
      <c r="E23" s="59" t="s">
        <v>232</v>
      </c>
      <c r="F23" s="60">
        <v>1.9</v>
      </c>
      <c r="G23" s="60">
        <v>1.9</v>
      </c>
      <c r="H23" s="60">
        <v>0</v>
      </c>
      <c r="I23" s="60">
        <v>0</v>
      </c>
    </row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45"/>
  <sheetViews>
    <sheetView showGridLines="0" showZeros="0" tabSelected="1" workbookViewId="0">
      <selection activeCell="K14" sqref="K14"/>
    </sheetView>
  </sheetViews>
  <sheetFormatPr defaultColWidth="9" defaultRowHeight="15.6"/>
  <cols>
    <col min="3" max="5" width="5.5" customWidth="1"/>
    <col min="6" max="6" width="21.25" customWidth="1"/>
    <col min="7" max="7" width="23.125" customWidth="1"/>
    <col min="10" max="11" width="9.375"/>
    <col min="17" max="17" width="9.375"/>
    <col min="39" max="39" width="9" style="2"/>
    <col min="44" max="44" width="9" style="2"/>
    <col min="51" max="51" width="9" style="2"/>
    <col min="63" max="63" width="9" style="2"/>
    <col min="75" max="75" width="9" style="2"/>
    <col min="83" max="83" width="9" style="2"/>
  </cols>
  <sheetData>
    <row r="1" ht="20.25" customHeight="1" spans="1:14">
      <c r="A1" s="3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4.25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customHeight="1" spans="2:9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CO3" s="47" t="s">
        <v>261</v>
      </c>
      <c r="CP3" s="47"/>
    </row>
    <row r="4" ht="14.25" customHeight="1" spans="1:94">
      <c r="A4" s="5" t="s">
        <v>5</v>
      </c>
      <c r="CO4" s="48" t="s">
        <v>262</v>
      </c>
      <c r="CP4" s="48"/>
    </row>
    <row r="5" ht="16.5" customHeight="1" spans="1:94">
      <c r="A5" s="6" t="s">
        <v>263</v>
      </c>
      <c r="B5" s="6" t="s">
        <v>221</v>
      </c>
      <c r="C5" s="7" t="s">
        <v>264</v>
      </c>
      <c r="D5" s="8"/>
      <c r="E5" s="8"/>
      <c r="F5" s="9"/>
      <c r="G5" s="6" t="s">
        <v>265</v>
      </c>
      <c r="H5" s="6" t="s">
        <v>266</v>
      </c>
      <c r="I5" s="6" t="s">
        <v>267</v>
      </c>
      <c r="J5" s="6" t="s">
        <v>268</v>
      </c>
      <c r="K5" s="16" t="s">
        <v>226</v>
      </c>
      <c r="L5" s="17"/>
      <c r="M5" s="17"/>
      <c r="N5" s="17"/>
      <c r="O5" s="17"/>
      <c r="P5" s="17"/>
      <c r="Q5" s="17"/>
      <c r="R5" s="19"/>
      <c r="S5" s="16" t="s">
        <v>269</v>
      </c>
      <c r="T5" s="17"/>
      <c r="U5" s="17"/>
      <c r="V5" s="17"/>
      <c r="W5" s="19"/>
      <c r="X5" s="16" t="s">
        <v>270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30"/>
      <c r="AN5" s="17"/>
      <c r="AO5" s="17"/>
      <c r="AP5" s="17"/>
      <c r="AQ5" s="17"/>
      <c r="AR5" s="30"/>
      <c r="AS5" s="17"/>
      <c r="AT5" s="17"/>
      <c r="AU5" s="17"/>
      <c r="AV5" s="17"/>
      <c r="AW5" s="17"/>
      <c r="AX5" s="17"/>
      <c r="AY5" s="30"/>
      <c r="AZ5" s="17"/>
      <c r="BA5" s="17"/>
      <c r="BB5" s="17"/>
      <c r="BC5" s="19"/>
      <c r="BD5" s="16" t="s">
        <v>271</v>
      </c>
      <c r="BE5" s="17"/>
      <c r="BF5" s="17"/>
      <c r="BG5" s="17"/>
      <c r="BH5" s="17"/>
      <c r="BI5" s="17"/>
      <c r="BJ5" s="17"/>
      <c r="BK5" s="30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30"/>
      <c r="BX5" s="17"/>
      <c r="BY5" s="17"/>
      <c r="BZ5" s="17"/>
      <c r="CA5" s="19"/>
      <c r="CB5" s="16" t="s">
        <v>272</v>
      </c>
      <c r="CC5" s="17"/>
      <c r="CD5" s="17"/>
      <c r="CE5" s="30"/>
      <c r="CF5" s="17"/>
      <c r="CG5" s="19"/>
      <c r="CH5" s="6" t="s">
        <v>273</v>
      </c>
      <c r="CI5" s="16" t="s">
        <v>274</v>
      </c>
      <c r="CJ5" s="17"/>
      <c r="CK5" s="19"/>
      <c r="CL5" s="6" t="s">
        <v>275</v>
      </c>
      <c r="CM5" s="6" t="s">
        <v>276</v>
      </c>
      <c r="CN5" s="6" t="s">
        <v>277</v>
      </c>
      <c r="CO5" s="6" t="s">
        <v>278</v>
      </c>
      <c r="CP5" s="6" t="s">
        <v>279</v>
      </c>
    </row>
    <row r="6" ht="16.5" customHeight="1" spans="1:94">
      <c r="A6" s="10"/>
      <c r="B6" s="10"/>
      <c r="C6" s="6" t="s">
        <v>107</v>
      </c>
      <c r="D6" s="6" t="s">
        <v>108</v>
      </c>
      <c r="E6" s="6" t="s">
        <v>109</v>
      </c>
      <c r="F6" s="6" t="s">
        <v>103</v>
      </c>
      <c r="G6" s="10"/>
      <c r="H6" s="10"/>
      <c r="I6" s="10"/>
      <c r="J6" s="10"/>
      <c r="K6" s="6" t="s">
        <v>280</v>
      </c>
      <c r="L6" s="6" t="s">
        <v>281</v>
      </c>
      <c r="M6" s="6" t="s">
        <v>282</v>
      </c>
      <c r="N6" s="6" t="s">
        <v>283</v>
      </c>
      <c r="O6" s="6" t="s">
        <v>284</v>
      </c>
      <c r="P6" s="6" t="s">
        <v>285</v>
      </c>
      <c r="Q6" s="6" t="s">
        <v>106</v>
      </c>
      <c r="R6" s="6" t="s">
        <v>286</v>
      </c>
      <c r="S6" s="6" t="s">
        <v>287</v>
      </c>
      <c r="T6" s="6" t="s">
        <v>288</v>
      </c>
      <c r="U6" s="6" t="s">
        <v>289</v>
      </c>
      <c r="V6" s="6" t="s">
        <v>290</v>
      </c>
      <c r="W6" s="6" t="s">
        <v>291</v>
      </c>
      <c r="X6" s="16" t="s">
        <v>292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9"/>
      <c r="AL6" s="16" t="s">
        <v>293</v>
      </c>
      <c r="AM6" s="30"/>
      <c r="AN6" s="17"/>
      <c r="AO6" s="17"/>
      <c r="AP6" s="17"/>
      <c r="AQ6" s="19"/>
      <c r="AR6" s="34" t="s">
        <v>294</v>
      </c>
      <c r="AS6" s="17"/>
      <c r="AT6" s="17"/>
      <c r="AU6" s="17"/>
      <c r="AV6" s="17"/>
      <c r="AW6" s="19"/>
      <c r="AX6" s="16" t="s">
        <v>295</v>
      </c>
      <c r="AY6" s="30"/>
      <c r="AZ6" s="17"/>
      <c r="BA6" s="17"/>
      <c r="BB6" s="17"/>
      <c r="BC6" s="19"/>
      <c r="BD6" s="16" t="s">
        <v>296</v>
      </c>
      <c r="BE6" s="17"/>
      <c r="BF6" s="17"/>
      <c r="BG6" s="17"/>
      <c r="BH6" s="17"/>
      <c r="BI6" s="19"/>
      <c r="BJ6" s="16" t="s">
        <v>297</v>
      </c>
      <c r="BK6" s="30"/>
      <c r="BL6" s="17"/>
      <c r="BM6" s="17"/>
      <c r="BN6" s="17"/>
      <c r="BO6" s="19"/>
      <c r="BP6" s="16" t="s">
        <v>298</v>
      </c>
      <c r="BQ6" s="17"/>
      <c r="BR6" s="17"/>
      <c r="BS6" s="17"/>
      <c r="BT6" s="17"/>
      <c r="BU6" s="19"/>
      <c r="BV6" s="16" t="s">
        <v>299</v>
      </c>
      <c r="BW6" s="30"/>
      <c r="BX6" s="17"/>
      <c r="BY6" s="17"/>
      <c r="BZ6" s="17"/>
      <c r="CA6" s="19"/>
      <c r="CB6" s="16" t="s">
        <v>300</v>
      </c>
      <c r="CC6" s="17"/>
      <c r="CD6" s="17"/>
      <c r="CE6" s="30"/>
      <c r="CF6" s="17"/>
      <c r="CG6" s="19"/>
      <c r="CH6" s="10"/>
      <c r="CI6" s="6" t="s">
        <v>301</v>
      </c>
      <c r="CJ6" s="6" t="s">
        <v>302</v>
      </c>
      <c r="CK6" s="6" t="s">
        <v>303</v>
      </c>
      <c r="CL6" s="10"/>
      <c r="CM6" s="10"/>
      <c r="CN6" s="10"/>
      <c r="CO6" s="10"/>
      <c r="CP6" s="10"/>
    </row>
    <row r="7" ht="38.25" customHeight="1" spans="1:9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6" t="s">
        <v>304</v>
      </c>
      <c r="Y7" s="19"/>
      <c r="Z7" s="16" t="s">
        <v>305</v>
      </c>
      <c r="AA7" s="19"/>
      <c r="AB7" s="16" t="s">
        <v>306</v>
      </c>
      <c r="AC7" s="19"/>
      <c r="AD7" s="16" t="s">
        <v>307</v>
      </c>
      <c r="AE7" s="19"/>
      <c r="AF7" s="16" t="s">
        <v>308</v>
      </c>
      <c r="AG7" s="19"/>
      <c r="AH7" s="16" t="s">
        <v>309</v>
      </c>
      <c r="AI7" s="19"/>
      <c r="AJ7" s="16" t="s">
        <v>310</v>
      </c>
      <c r="AK7" s="19"/>
      <c r="AL7" s="16" t="s">
        <v>304</v>
      </c>
      <c r="AM7" s="31"/>
      <c r="AN7" s="16" t="s">
        <v>305</v>
      </c>
      <c r="AO7" s="19"/>
      <c r="AP7" s="16" t="s">
        <v>306</v>
      </c>
      <c r="AQ7" s="19"/>
      <c r="AR7" s="34" t="s">
        <v>304</v>
      </c>
      <c r="AS7" s="19"/>
      <c r="AT7" s="16" t="s">
        <v>305</v>
      </c>
      <c r="AU7" s="19"/>
      <c r="AV7" s="16" t="s">
        <v>306</v>
      </c>
      <c r="AW7" s="19"/>
      <c r="AX7" s="16" t="s">
        <v>304</v>
      </c>
      <c r="AY7" s="31"/>
      <c r="AZ7" s="16" t="s">
        <v>305</v>
      </c>
      <c r="BA7" s="19"/>
      <c r="BB7" s="16" t="s">
        <v>306</v>
      </c>
      <c r="BC7" s="19"/>
      <c r="BD7" s="16" t="s">
        <v>304</v>
      </c>
      <c r="BE7" s="19"/>
      <c r="BF7" s="16" t="s">
        <v>305</v>
      </c>
      <c r="BG7" s="19"/>
      <c r="BH7" s="16" t="s">
        <v>306</v>
      </c>
      <c r="BI7" s="19"/>
      <c r="BJ7" s="16" t="s">
        <v>304</v>
      </c>
      <c r="BK7" s="31"/>
      <c r="BL7" s="16" t="s">
        <v>305</v>
      </c>
      <c r="BM7" s="19"/>
      <c r="BN7" s="16" t="s">
        <v>306</v>
      </c>
      <c r="BO7" s="19"/>
      <c r="BP7" s="16" t="s">
        <v>304</v>
      </c>
      <c r="BQ7" s="19"/>
      <c r="BR7" s="16" t="s">
        <v>305</v>
      </c>
      <c r="BS7" s="19"/>
      <c r="BT7" s="16" t="s">
        <v>306</v>
      </c>
      <c r="BU7" s="19"/>
      <c r="BV7" s="16" t="s">
        <v>304</v>
      </c>
      <c r="BW7" s="31"/>
      <c r="BX7" s="16" t="s">
        <v>305</v>
      </c>
      <c r="BY7" s="19"/>
      <c r="BZ7" s="16" t="s">
        <v>306</v>
      </c>
      <c r="CA7" s="19"/>
      <c r="CB7" s="16" t="s">
        <v>304</v>
      </c>
      <c r="CC7" s="19"/>
      <c r="CD7" s="16" t="s">
        <v>305</v>
      </c>
      <c r="CE7" s="31"/>
      <c r="CF7" s="16" t="s">
        <v>306</v>
      </c>
      <c r="CG7" s="19"/>
      <c r="CH7" s="10"/>
      <c r="CI7" s="10"/>
      <c r="CJ7" s="10"/>
      <c r="CK7" s="10"/>
      <c r="CL7" s="10"/>
      <c r="CM7" s="10"/>
      <c r="CN7" s="10"/>
      <c r="CO7" s="10"/>
      <c r="CP7" s="10"/>
    </row>
    <row r="8" ht="18" customHeight="1" spans="1:9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20" t="s">
        <v>311</v>
      </c>
      <c r="Y8" s="20" t="s">
        <v>312</v>
      </c>
      <c r="Z8" s="20" t="s">
        <v>311</v>
      </c>
      <c r="AA8" s="20" t="s">
        <v>312</v>
      </c>
      <c r="AB8" s="20" t="s">
        <v>311</v>
      </c>
      <c r="AC8" s="20" t="s">
        <v>312</v>
      </c>
      <c r="AD8" s="20" t="s">
        <v>311</v>
      </c>
      <c r="AE8" s="20" t="s">
        <v>312</v>
      </c>
      <c r="AF8" s="20" t="s">
        <v>311</v>
      </c>
      <c r="AG8" s="20" t="s">
        <v>312</v>
      </c>
      <c r="AH8" s="20" t="s">
        <v>311</v>
      </c>
      <c r="AI8" s="20" t="s">
        <v>312</v>
      </c>
      <c r="AJ8" s="20" t="s">
        <v>311</v>
      </c>
      <c r="AK8" s="20" t="s">
        <v>312</v>
      </c>
      <c r="AL8" s="20" t="s">
        <v>311</v>
      </c>
      <c r="AM8" s="32" t="s">
        <v>312</v>
      </c>
      <c r="AN8" s="20" t="s">
        <v>311</v>
      </c>
      <c r="AO8" s="20" t="s">
        <v>312</v>
      </c>
      <c r="AP8" s="20" t="s">
        <v>311</v>
      </c>
      <c r="AQ8" s="20" t="s">
        <v>312</v>
      </c>
      <c r="AR8" s="32" t="s">
        <v>311</v>
      </c>
      <c r="AS8" s="20" t="s">
        <v>312</v>
      </c>
      <c r="AT8" s="20" t="s">
        <v>311</v>
      </c>
      <c r="AU8" s="20" t="s">
        <v>312</v>
      </c>
      <c r="AV8" s="20" t="s">
        <v>311</v>
      </c>
      <c r="AW8" s="20" t="s">
        <v>312</v>
      </c>
      <c r="AX8" s="20" t="s">
        <v>311</v>
      </c>
      <c r="AY8" s="32" t="s">
        <v>312</v>
      </c>
      <c r="AZ8" s="20" t="s">
        <v>311</v>
      </c>
      <c r="BA8" s="20" t="s">
        <v>312</v>
      </c>
      <c r="BB8" s="20" t="s">
        <v>311</v>
      </c>
      <c r="BC8" s="20" t="s">
        <v>312</v>
      </c>
      <c r="BD8" s="20" t="s">
        <v>311</v>
      </c>
      <c r="BE8" s="20" t="s">
        <v>312</v>
      </c>
      <c r="BF8" s="20" t="s">
        <v>311</v>
      </c>
      <c r="BG8" s="20" t="s">
        <v>312</v>
      </c>
      <c r="BH8" s="20" t="s">
        <v>311</v>
      </c>
      <c r="BI8" s="20" t="s">
        <v>312</v>
      </c>
      <c r="BJ8" s="20" t="s">
        <v>311</v>
      </c>
      <c r="BK8" s="32" t="s">
        <v>312</v>
      </c>
      <c r="BL8" s="20" t="s">
        <v>311</v>
      </c>
      <c r="BM8" s="20" t="s">
        <v>312</v>
      </c>
      <c r="BN8" s="20" t="s">
        <v>311</v>
      </c>
      <c r="BO8" s="20" t="s">
        <v>312</v>
      </c>
      <c r="BP8" s="20" t="s">
        <v>311</v>
      </c>
      <c r="BQ8" s="20" t="s">
        <v>312</v>
      </c>
      <c r="BR8" s="20" t="s">
        <v>311</v>
      </c>
      <c r="BS8" s="20" t="s">
        <v>312</v>
      </c>
      <c r="BT8" s="20" t="s">
        <v>311</v>
      </c>
      <c r="BU8" s="20" t="s">
        <v>312</v>
      </c>
      <c r="BV8" s="20" t="s">
        <v>311</v>
      </c>
      <c r="BW8" s="32" t="s">
        <v>312</v>
      </c>
      <c r="BX8" s="20" t="s">
        <v>311</v>
      </c>
      <c r="BY8" s="20" t="s">
        <v>312</v>
      </c>
      <c r="BZ8" s="20" t="s">
        <v>311</v>
      </c>
      <c r="CA8" s="20" t="s">
        <v>312</v>
      </c>
      <c r="CB8" s="20" t="s">
        <v>311</v>
      </c>
      <c r="CC8" s="20" t="s">
        <v>312</v>
      </c>
      <c r="CD8" s="20" t="s">
        <v>311</v>
      </c>
      <c r="CE8" s="32" t="s">
        <v>312</v>
      </c>
      <c r="CF8" s="20" t="s">
        <v>311</v>
      </c>
      <c r="CG8" s="20" t="s">
        <v>312</v>
      </c>
      <c r="CH8" s="11"/>
      <c r="CI8" s="11"/>
      <c r="CJ8" s="11"/>
      <c r="CK8" s="11"/>
      <c r="CL8" s="11"/>
      <c r="CM8" s="11"/>
      <c r="CN8" s="11"/>
      <c r="CO8" s="11"/>
      <c r="CP8" s="11"/>
    </row>
    <row r="9" s="1" customFormat="1" ht="18" customHeight="1" spans="1:94">
      <c r="A9" s="12"/>
      <c r="B9" s="12"/>
      <c r="C9" s="13"/>
      <c r="D9" s="13"/>
      <c r="E9" s="13"/>
      <c r="F9" s="14" t="s">
        <v>110</v>
      </c>
      <c r="G9" s="12"/>
      <c r="H9" s="15"/>
      <c r="I9" s="15"/>
      <c r="J9" s="18">
        <v>1088.17</v>
      </c>
      <c r="K9" s="18">
        <v>1088.17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33"/>
      <c r="AN9" s="21"/>
      <c r="AO9" s="21"/>
      <c r="AP9" s="21"/>
      <c r="AQ9" s="21"/>
      <c r="AR9" s="33"/>
      <c r="AS9" s="21"/>
      <c r="AT9" s="21"/>
      <c r="AU9" s="21"/>
      <c r="AV9" s="21"/>
      <c r="AW9" s="21"/>
      <c r="AX9" s="21"/>
      <c r="AY9" s="33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33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33"/>
      <c r="BX9" s="21"/>
      <c r="BY9" s="21"/>
      <c r="BZ9" s="21"/>
      <c r="CA9" s="21"/>
      <c r="CB9" s="21"/>
      <c r="CC9" s="21"/>
      <c r="CD9" s="21"/>
      <c r="CE9" s="33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</row>
    <row r="10" ht="18" customHeight="1" spans="1:94">
      <c r="A10" s="12" t="s">
        <v>227</v>
      </c>
      <c r="B10" s="12"/>
      <c r="C10" s="13"/>
      <c r="D10" s="13"/>
      <c r="E10" s="13"/>
      <c r="F10" s="14"/>
      <c r="G10" s="12"/>
      <c r="H10" s="15"/>
      <c r="I10" s="15"/>
      <c r="J10" s="18">
        <v>1088.17</v>
      </c>
      <c r="K10" s="18">
        <v>1088.17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22">
        <v>0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9"/>
      <c r="AN10" s="23"/>
      <c r="AO10" s="23"/>
      <c r="AP10" s="23"/>
      <c r="AQ10" s="23"/>
      <c r="AR10" s="29"/>
      <c r="AS10" s="23"/>
      <c r="AT10" s="23"/>
      <c r="AU10" s="23"/>
      <c r="AV10" s="23"/>
      <c r="AW10" s="23"/>
      <c r="AX10" s="23"/>
      <c r="AY10" s="29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9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9"/>
      <c r="BX10" s="23"/>
      <c r="BY10" s="23"/>
      <c r="BZ10" s="23"/>
      <c r="CA10" s="23"/>
      <c r="CB10" s="23"/>
      <c r="CC10" s="23"/>
      <c r="CD10" s="23"/>
      <c r="CE10" s="29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</row>
    <row r="11" ht="18" customHeight="1" spans="1:94">
      <c r="A11" s="12"/>
      <c r="B11" s="12" t="s">
        <v>313</v>
      </c>
      <c r="C11" s="13"/>
      <c r="D11" s="13"/>
      <c r="E11" s="13"/>
      <c r="F11" s="14"/>
      <c r="G11" s="12"/>
      <c r="H11" s="15"/>
      <c r="I11" s="15"/>
      <c r="J11" s="18">
        <v>861.27</v>
      </c>
      <c r="K11" s="18">
        <v>861.27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22">
        <v>0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9"/>
      <c r="AN11" s="23"/>
      <c r="AO11" s="23"/>
      <c r="AP11" s="23"/>
      <c r="AQ11" s="23"/>
      <c r="AR11" s="29"/>
      <c r="AS11" s="23"/>
      <c r="AT11" s="23"/>
      <c r="AU11" s="23"/>
      <c r="AV11" s="23"/>
      <c r="AW11" s="23"/>
      <c r="AX11" s="23"/>
      <c r="AY11" s="29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9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9"/>
      <c r="BX11" s="23"/>
      <c r="BY11" s="23"/>
      <c r="BZ11" s="23"/>
      <c r="CA11" s="23"/>
      <c r="CB11" s="23"/>
      <c r="CC11" s="23"/>
      <c r="CD11" s="23"/>
      <c r="CE11" s="29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</row>
    <row r="12" ht="18" customHeight="1" spans="1:94">
      <c r="A12" s="12"/>
      <c r="B12" s="12"/>
      <c r="C12" s="13">
        <v>213</v>
      </c>
      <c r="D12" s="13"/>
      <c r="E12" s="13"/>
      <c r="F12" s="14" t="s">
        <v>44</v>
      </c>
      <c r="G12" s="12"/>
      <c r="H12" s="15"/>
      <c r="I12" s="15"/>
      <c r="J12" s="18">
        <v>861.27</v>
      </c>
      <c r="K12" s="18">
        <v>861.27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22">
        <v>0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9"/>
      <c r="AN12" s="23"/>
      <c r="AO12" s="23"/>
      <c r="AP12" s="23"/>
      <c r="AQ12" s="23"/>
      <c r="AR12" s="29"/>
      <c r="AS12" s="23"/>
      <c r="AT12" s="23"/>
      <c r="AU12" s="23"/>
      <c r="AV12" s="23"/>
      <c r="AW12" s="23"/>
      <c r="AX12" s="23"/>
      <c r="AY12" s="29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9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9"/>
      <c r="BX12" s="23"/>
      <c r="BY12" s="23"/>
      <c r="BZ12" s="23"/>
      <c r="CA12" s="23"/>
      <c r="CB12" s="23"/>
      <c r="CC12" s="23"/>
      <c r="CD12" s="23"/>
      <c r="CE12" s="29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</row>
    <row r="13" ht="18" customHeight="1" spans="1:94">
      <c r="A13" s="12"/>
      <c r="B13" s="12"/>
      <c r="C13" s="13"/>
      <c r="D13" s="13">
        <v>1</v>
      </c>
      <c r="E13" s="13"/>
      <c r="F13" s="14" t="s">
        <v>135</v>
      </c>
      <c r="G13" s="12"/>
      <c r="H13" s="15"/>
      <c r="I13" s="15"/>
      <c r="J13" s="18">
        <v>861.27</v>
      </c>
      <c r="K13" s="18">
        <v>861.27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22">
        <v>0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9"/>
      <c r="AN13" s="23"/>
      <c r="AO13" s="23"/>
      <c r="AP13" s="23"/>
      <c r="AQ13" s="23"/>
      <c r="AR13" s="29"/>
      <c r="AS13" s="23"/>
      <c r="AT13" s="23"/>
      <c r="AU13" s="23"/>
      <c r="AV13" s="23"/>
      <c r="AW13" s="23"/>
      <c r="AX13" s="23"/>
      <c r="AY13" s="29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9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9"/>
      <c r="BX13" s="23"/>
      <c r="BY13" s="23"/>
      <c r="BZ13" s="23"/>
      <c r="CA13" s="23"/>
      <c r="CB13" s="23"/>
      <c r="CC13" s="23"/>
      <c r="CD13" s="23"/>
      <c r="CE13" s="29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</row>
    <row r="14" ht="54" customHeight="1" spans="1:94">
      <c r="A14" s="12" t="s">
        <v>79</v>
      </c>
      <c r="B14" s="12" t="s">
        <v>79</v>
      </c>
      <c r="C14" s="13">
        <v>213</v>
      </c>
      <c r="D14" s="13">
        <v>1</v>
      </c>
      <c r="E14" s="13">
        <v>8</v>
      </c>
      <c r="F14" s="14" t="s">
        <v>142</v>
      </c>
      <c r="G14" s="12" t="s">
        <v>230</v>
      </c>
      <c r="H14" s="15"/>
      <c r="I14" s="15"/>
      <c r="J14" s="18">
        <v>12.02</v>
      </c>
      <c r="K14" s="18">
        <v>12.02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22">
        <v>0</v>
      </c>
      <c r="S14" s="24" t="s">
        <v>314</v>
      </c>
      <c r="T14" s="24" t="s">
        <v>315</v>
      </c>
      <c r="U14" s="23"/>
      <c r="V14" s="23"/>
      <c r="W14" s="23"/>
      <c r="X14" s="25" t="s">
        <v>316</v>
      </c>
      <c r="Y14" s="27" t="s">
        <v>317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5" t="s">
        <v>318</v>
      </c>
      <c r="AM14" s="27" t="s">
        <v>319</v>
      </c>
      <c r="AN14" s="23"/>
      <c r="AO14" s="23"/>
      <c r="AP14" s="23"/>
      <c r="AQ14" s="23"/>
      <c r="AR14" s="35" t="s">
        <v>320</v>
      </c>
      <c r="AS14" s="36">
        <v>1</v>
      </c>
      <c r="AT14" s="24" t="s">
        <v>321</v>
      </c>
      <c r="AU14" s="36">
        <v>1</v>
      </c>
      <c r="AV14" s="23"/>
      <c r="AW14" s="23"/>
      <c r="AX14" s="24" t="s">
        <v>322</v>
      </c>
      <c r="AY14" s="29"/>
      <c r="AZ14" s="25" t="s">
        <v>323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4" t="s">
        <v>324</v>
      </c>
      <c r="BK14" s="29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4" t="s">
        <v>325</v>
      </c>
      <c r="BW14" s="29"/>
      <c r="BX14" s="23"/>
      <c r="BY14" s="23"/>
      <c r="BZ14" s="23"/>
      <c r="CA14" s="23"/>
      <c r="CB14" s="25" t="s">
        <v>326</v>
      </c>
      <c r="CC14" s="41">
        <v>1</v>
      </c>
      <c r="CD14" s="25" t="s">
        <v>327</v>
      </c>
      <c r="CE14" s="39" t="s">
        <v>328</v>
      </c>
      <c r="CF14" s="23"/>
      <c r="CG14" s="23"/>
      <c r="CH14" s="23" t="s">
        <v>329</v>
      </c>
      <c r="CI14" s="23"/>
      <c r="CJ14" s="23"/>
      <c r="CK14" s="23"/>
      <c r="CL14" s="23"/>
      <c r="CM14" s="23"/>
      <c r="CN14" s="23" t="s">
        <v>330</v>
      </c>
      <c r="CO14" s="23"/>
      <c r="CP14" s="23"/>
    </row>
    <row r="15" ht="52" customHeight="1" spans="1:94">
      <c r="A15" s="12" t="s">
        <v>79</v>
      </c>
      <c r="B15" s="12" t="s">
        <v>79</v>
      </c>
      <c r="C15" s="13">
        <v>213</v>
      </c>
      <c r="D15" s="13">
        <v>1</v>
      </c>
      <c r="E15" s="13">
        <v>8</v>
      </c>
      <c r="F15" s="14" t="s">
        <v>142</v>
      </c>
      <c r="G15" s="12" t="s">
        <v>233</v>
      </c>
      <c r="H15" s="15"/>
      <c r="I15" s="15"/>
      <c r="J15" s="18">
        <v>0.75</v>
      </c>
      <c r="K15" s="18">
        <v>0.75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22">
        <v>0</v>
      </c>
      <c r="S15" s="24" t="s">
        <v>331</v>
      </c>
      <c r="T15" s="23"/>
      <c r="U15" s="23"/>
      <c r="V15" s="23"/>
      <c r="W15" s="23"/>
      <c r="X15" s="24" t="s">
        <v>332</v>
      </c>
      <c r="Y15" s="27" t="s">
        <v>333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 t="s">
        <v>318</v>
      </c>
      <c r="AM15" s="27" t="s">
        <v>319</v>
      </c>
      <c r="AN15" s="23"/>
      <c r="AO15" s="23"/>
      <c r="AP15" s="23"/>
      <c r="AQ15" s="23"/>
      <c r="AR15" s="24" t="s">
        <v>320</v>
      </c>
      <c r="AS15" s="36">
        <v>1</v>
      </c>
      <c r="AT15" s="24" t="s">
        <v>321</v>
      </c>
      <c r="AU15" s="36">
        <v>1</v>
      </c>
      <c r="AV15" s="23"/>
      <c r="AW15" s="23"/>
      <c r="AX15" s="24" t="s">
        <v>334</v>
      </c>
      <c r="AY15" s="29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4" t="s">
        <v>324</v>
      </c>
      <c r="BK15" s="29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4" t="s">
        <v>325</v>
      </c>
      <c r="BW15" s="29"/>
      <c r="BX15" s="23"/>
      <c r="BY15" s="23"/>
      <c r="BZ15" s="23"/>
      <c r="CA15" s="23"/>
      <c r="CB15" s="24" t="s">
        <v>326</v>
      </c>
      <c r="CC15" s="42">
        <v>1</v>
      </c>
      <c r="CD15" s="24" t="s">
        <v>327</v>
      </c>
      <c r="CE15" s="29" t="s">
        <v>328</v>
      </c>
      <c r="CF15" s="23"/>
      <c r="CG15" s="23"/>
      <c r="CH15" s="23" t="s">
        <v>329</v>
      </c>
      <c r="CI15" s="23"/>
      <c r="CJ15" s="23"/>
      <c r="CK15" s="23"/>
      <c r="CL15" s="23"/>
      <c r="CM15" s="23"/>
      <c r="CN15" s="23" t="s">
        <v>330</v>
      </c>
      <c r="CO15" s="23"/>
      <c r="CP15" s="23"/>
    </row>
    <row r="16" ht="51" customHeight="1" spans="1:94">
      <c r="A16" s="12" t="s">
        <v>79</v>
      </c>
      <c r="B16" s="12" t="s">
        <v>79</v>
      </c>
      <c r="C16" s="13">
        <v>213</v>
      </c>
      <c r="D16" s="13">
        <v>1</v>
      </c>
      <c r="E16" s="13">
        <v>8</v>
      </c>
      <c r="F16" s="14" t="s">
        <v>142</v>
      </c>
      <c r="G16" s="12" t="s">
        <v>241</v>
      </c>
      <c r="H16" s="15"/>
      <c r="I16" s="15"/>
      <c r="J16" s="18">
        <v>28</v>
      </c>
      <c r="K16" s="18">
        <v>28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22">
        <v>0</v>
      </c>
      <c r="S16" s="24" t="s">
        <v>314</v>
      </c>
      <c r="T16" s="24" t="s">
        <v>335</v>
      </c>
      <c r="U16" s="24" t="s">
        <v>336</v>
      </c>
      <c r="V16" s="23"/>
      <c r="W16" s="23"/>
      <c r="X16" s="24" t="s">
        <v>337</v>
      </c>
      <c r="Y16" s="27" t="s">
        <v>338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4" t="s">
        <v>318</v>
      </c>
      <c r="AM16" s="27" t="s">
        <v>319</v>
      </c>
      <c r="AN16" s="25" t="s">
        <v>339</v>
      </c>
      <c r="AO16" s="23"/>
      <c r="AP16" s="23"/>
      <c r="AQ16" s="23"/>
      <c r="AR16" s="24" t="s">
        <v>340</v>
      </c>
      <c r="AS16" s="36">
        <v>1</v>
      </c>
      <c r="AT16" s="24" t="s">
        <v>340</v>
      </c>
      <c r="AU16" s="36">
        <v>1</v>
      </c>
      <c r="AV16" s="23"/>
      <c r="AW16" s="23"/>
      <c r="AX16" s="24" t="s">
        <v>341</v>
      </c>
      <c r="AY16" s="29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4" t="s">
        <v>324</v>
      </c>
      <c r="BK16" s="39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4" t="s">
        <v>325</v>
      </c>
      <c r="BW16" s="29"/>
      <c r="BX16" s="23"/>
      <c r="BY16" s="23"/>
      <c r="BZ16" s="23"/>
      <c r="CA16" s="23"/>
      <c r="CB16" s="25" t="s">
        <v>326</v>
      </c>
      <c r="CC16" s="43">
        <v>1</v>
      </c>
      <c r="CD16" s="25" t="s">
        <v>327</v>
      </c>
      <c r="CE16" s="44" t="s">
        <v>328</v>
      </c>
      <c r="CF16" s="23"/>
      <c r="CG16" s="23"/>
      <c r="CH16" s="23" t="s">
        <v>329</v>
      </c>
      <c r="CI16" s="23"/>
      <c r="CJ16" s="23"/>
      <c r="CK16" s="23"/>
      <c r="CL16" s="23"/>
      <c r="CM16" s="23"/>
      <c r="CN16" s="23" t="s">
        <v>330</v>
      </c>
      <c r="CO16" s="23"/>
      <c r="CP16" s="23"/>
    </row>
    <row r="17" ht="51" customHeight="1" spans="1:94">
      <c r="A17" s="12" t="s">
        <v>79</v>
      </c>
      <c r="B17" s="12" t="s">
        <v>79</v>
      </c>
      <c r="C17" s="13">
        <v>213</v>
      </c>
      <c r="D17" s="13">
        <v>1</v>
      </c>
      <c r="E17" s="13">
        <v>9</v>
      </c>
      <c r="F17" s="14" t="s">
        <v>144</v>
      </c>
      <c r="G17" s="12" t="s">
        <v>235</v>
      </c>
      <c r="H17" s="15"/>
      <c r="I17" s="15"/>
      <c r="J17" s="18">
        <v>2</v>
      </c>
      <c r="K17" s="18">
        <v>2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22">
        <v>0</v>
      </c>
      <c r="S17" s="24" t="s">
        <v>342</v>
      </c>
      <c r="T17" s="23"/>
      <c r="U17" s="23"/>
      <c r="V17" s="23"/>
      <c r="W17" s="23"/>
      <c r="X17" s="24" t="s">
        <v>343</v>
      </c>
      <c r="Y17" s="27" t="s">
        <v>344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5" t="s">
        <v>343</v>
      </c>
      <c r="AM17" s="29"/>
      <c r="AN17" s="23"/>
      <c r="AO17" s="23"/>
      <c r="AP17" s="23"/>
      <c r="AQ17" s="23"/>
      <c r="AR17" s="24" t="s">
        <v>345</v>
      </c>
      <c r="AS17" s="23"/>
      <c r="AT17" s="24" t="s">
        <v>346</v>
      </c>
      <c r="AU17" s="23"/>
      <c r="AV17" s="23"/>
      <c r="AW17" s="23"/>
      <c r="AX17" s="24" t="s">
        <v>347</v>
      </c>
      <c r="AY17" s="29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4" t="s">
        <v>348</v>
      </c>
      <c r="BK17" s="29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4" t="s">
        <v>325</v>
      </c>
      <c r="BW17" s="29"/>
      <c r="BX17" s="23"/>
      <c r="BY17" s="23"/>
      <c r="BZ17" s="23"/>
      <c r="CA17" s="23"/>
      <c r="CB17" s="24" t="s">
        <v>349</v>
      </c>
      <c r="CC17" s="42">
        <v>1</v>
      </c>
      <c r="CD17" s="24" t="s">
        <v>327</v>
      </c>
      <c r="CE17" s="29" t="s">
        <v>328</v>
      </c>
      <c r="CF17" s="23"/>
      <c r="CG17" s="23"/>
      <c r="CH17" s="23" t="s">
        <v>329</v>
      </c>
      <c r="CI17" s="23"/>
      <c r="CJ17" s="23"/>
      <c r="CK17" s="23"/>
      <c r="CL17" s="23"/>
      <c r="CM17" s="23"/>
      <c r="CN17" s="23" t="s">
        <v>330</v>
      </c>
      <c r="CO17" s="23"/>
      <c r="CP17" s="23"/>
    </row>
    <row r="18" ht="49" customHeight="1" spans="1:94">
      <c r="A18" s="12" t="s">
        <v>79</v>
      </c>
      <c r="B18" s="12" t="s">
        <v>79</v>
      </c>
      <c r="C18" s="13">
        <v>213</v>
      </c>
      <c r="D18" s="13">
        <v>1</v>
      </c>
      <c r="E18" s="13">
        <v>26</v>
      </c>
      <c r="F18" s="14" t="s">
        <v>148</v>
      </c>
      <c r="G18" s="12" t="s">
        <v>237</v>
      </c>
      <c r="H18" s="15"/>
      <c r="I18" s="15"/>
      <c r="J18" s="18">
        <v>818</v>
      </c>
      <c r="K18" s="18">
        <v>818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22">
        <v>0</v>
      </c>
      <c r="S18" s="26" t="s">
        <v>350</v>
      </c>
      <c r="T18" s="23"/>
      <c r="U18" s="23"/>
      <c r="V18" s="23"/>
      <c r="W18" s="23"/>
      <c r="X18" s="26" t="s">
        <v>351</v>
      </c>
      <c r="Y18" s="27" t="s">
        <v>352</v>
      </c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4" t="s">
        <v>353</v>
      </c>
      <c r="AM18" s="27" t="s">
        <v>354</v>
      </c>
      <c r="AN18" s="23"/>
      <c r="AO18" s="23"/>
      <c r="AP18" s="23"/>
      <c r="AQ18" s="23"/>
      <c r="AR18" s="24" t="s">
        <v>355</v>
      </c>
      <c r="AS18" s="37" t="s">
        <v>356</v>
      </c>
      <c r="AT18" s="23"/>
      <c r="AU18" s="23"/>
      <c r="AV18" s="23"/>
      <c r="AW18" s="23"/>
      <c r="AX18" s="26" t="s">
        <v>357</v>
      </c>
      <c r="AY18" s="29" t="s">
        <v>358</v>
      </c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9"/>
      <c r="BL18" s="23"/>
      <c r="BM18" s="23"/>
      <c r="BN18" s="23"/>
      <c r="BO18" s="23"/>
      <c r="BP18" s="40" t="s">
        <v>359</v>
      </c>
      <c r="BQ18" s="23"/>
      <c r="BR18" s="23"/>
      <c r="BS18" s="23"/>
      <c r="BT18" s="23"/>
      <c r="BU18" s="23"/>
      <c r="BV18" s="26" t="s">
        <v>360</v>
      </c>
      <c r="BW18" s="37" t="s">
        <v>361</v>
      </c>
      <c r="BX18" s="23"/>
      <c r="BY18" s="23"/>
      <c r="BZ18" s="23"/>
      <c r="CA18" s="23"/>
      <c r="CB18" s="26" t="s">
        <v>362</v>
      </c>
      <c r="CC18" s="42">
        <v>0.8</v>
      </c>
      <c r="CD18" s="23"/>
      <c r="CE18" s="29"/>
      <c r="CF18" s="23"/>
      <c r="CG18" s="23"/>
      <c r="CH18" s="23" t="s">
        <v>329</v>
      </c>
      <c r="CI18" s="23"/>
      <c r="CJ18" s="23"/>
      <c r="CK18" s="23"/>
      <c r="CL18" s="23"/>
      <c r="CM18" s="23"/>
      <c r="CN18" s="23" t="s">
        <v>330</v>
      </c>
      <c r="CO18" s="23"/>
      <c r="CP18" s="23"/>
    </row>
    <row r="19" ht="43" customHeight="1" spans="1:94">
      <c r="A19" s="12" t="s">
        <v>79</v>
      </c>
      <c r="B19" s="12" t="s">
        <v>79</v>
      </c>
      <c r="C19" s="13">
        <v>213</v>
      </c>
      <c r="D19" s="13">
        <v>1</v>
      </c>
      <c r="E19" s="13">
        <v>99</v>
      </c>
      <c r="F19" s="14" t="s">
        <v>149</v>
      </c>
      <c r="G19" s="12" t="s">
        <v>239</v>
      </c>
      <c r="H19" s="15"/>
      <c r="I19" s="15"/>
      <c r="J19" s="18">
        <v>0.5</v>
      </c>
      <c r="K19" s="18">
        <v>0.5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22">
        <v>0</v>
      </c>
      <c r="S19" s="26" t="s">
        <v>363</v>
      </c>
      <c r="T19" s="26" t="s">
        <v>364</v>
      </c>
      <c r="U19" s="23"/>
      <c r="V19" s="23"/>
      <c r="W19" s="23"/>
      <c r="X19" s="24" t="s">
        <v>365</v>
      </c>
      <c r="Y19" s="29" t="s">
        <v>366</v>
      </c>
      <c r="Z19" s="25" t="s">
        <v>367</v>
      </c>
      <c r="AA19" s="29" t="s">
        <v>368</v>
      </c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4" t="s">
        <v>369</v>
      </c>
      <c r="AM19" s="27" t="s">
        <v>361</v>
      </c>
      <c r="AN19" s="24" t="s">
        <v>370</v>
      </c>
      <c r="AO19" s="24" t="s">
        <v>361</v>
      </c>
      <c r="AP19" s="23"/>
      <c r="AQ19" s="23"/>
      <c r="AR19" s="27" t="s">
        <v>371</v>
      </c>
      <c r="AS19" s="27" t="s">
        <v>356</v>
      </c>
      <c r="AT19" s="25" t="s">
        <v>372</v>
      </c>
      <c r="AU19" s="27" t="s">
        <v>373</v>
      </c>
      <c r="AV19" s="23"/>
      <c r="AW19" s="23"/>
      <c r="AX19" s="24" t="s">
        <v>374</v>
      </c>
      <c r="AY19" s="27" t="s">
        <v>375</v>
      </c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4" t="s">
        <v>376</v>
      </c>
      <c r="BK19" s="29" t="s">
        <v>377</v>
      </c>
      <c r="BL19" s="23"/>
      <c r="BN19" s="23"/>
      <c r="BO19" s="23"/>
      <c r="BP19" s="23"/>
      <c r="BQ19" s="23"/>
      <c r="BR19" s="23"/>
      <c r="BS19" s="23"/>
      <c r="BT19" s="23"/>
      <c r="BU19" s="23"/>
      <c r="BV19" s="24" t="s">
        <v>378</v>
      </c>
      <c r="BW19" s="38" t="s">
        <v>379</v>
      </c>
      <c r="BX19" s="23"/>
      <c r="BY19" s="23"/>
      <c r="BZ19" s="23"/>
      <c r="CA19" s="23"/>
      <c r="CB19" s="25" t="s">
        <v>380</v>
      </c>
      <c r="CC19" s="42">
        <v>0.8</v>
      </c>
      <c r="CD19" s="25" t="s">
        <v>381</v>
      </c>
      <c r="CE19" s="45">
        <v>0.8</v>
      </c>
      <c r="CF19" s="23"/>
      <c r="CG19" s="23"/>
      <c r="CH19" s="23" t="s">
        <v>329</v>
      </c>
      <c r="CI19" s="23"/>
      <c r="CJ19" s="23"/>
      <c r="CK19" s="23"/>
      <c r="CL19" s="23"/>
      <c r="CM19" s="23"/>
      <c r="CN19" s="23" t="s">
        <v>330</v>
      </c>
      <c r="CO19" s="23"/>
      <c r="CP19" s="23"/>
    </row>
    <row r="20" ht="18" customHeight="1" spans="1:94">
      <c r="A20" s="12"/>
      <c r="B20" s="12" t="s">
        <v>382</v>
      </c>
      <c r="C20" s="13"/>
      <c r="D20" s="13"/>
      <c r="E20" s="13"/>
      <c r="F20" s="14"/>
      <c r="G20" s="12"/>
      <c r="H20" s="15"/>
      <c r="I20" s="15"/>
      <c r="J20" s="18">
        <v>226.9</v>
      </c>
      <c r="K20" s="18">
        <v>226.9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22">
        <v>0</v>
      </c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9"/>
      <c r="AN20" s="23"/>
      <c r="AO20" s="23"/>
      <c r="AP20" s="23"/>
      <c r="AQ20" s="23"/>
      <c r="AR20" s="29"/>
      <c r="AS20" s="23"/>
      <c r="AT20" s="23"/>
      <c r="AU20" s="23"/>
      <c r="AV20" s="23"/>
      <c r="AW20" s="23"/>
      <c r="AX20" s="23"/>
      <c r="AY20" s="29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9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9"/>
      <c r="BX20" s="23"/>
      <c r="BY20" s="23"/>
      <c r="BZ20" s="23"/>
      <c r="CA20" s="23"/>
      <c r="CB20" s="23"/>
      <c r="CC20" s="23"/>
      <c r="CD20" s="23"/>
      <c r="CE20" s="29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</row>
    <row r="21" ht="18" customHeight="1" spans="1:94">
      <c r="A21" s="12"/>
      <c r="B21" s="12"/>
      <c r="C21" s="13">
        <v>213</v>
      </c>
      <c r="D21" s="13"/>
      <c r="E21" s="13"/>
      <c r="F21" s="14" t="s">
        <v>44</v>
      </c>
      <c r="G21" s="12"/>
      <c r="H21" s="15"/>
      <c r="I21" s="15"/>
      <c r="J21" s="18">
        <v>226.9</v>
      </c>
      <c r="K21" s="18">
        <v>226.9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22">
        <v>0</v>
      </c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9"/>
      <c r="AN21" s="23"/>
      <c r="AO21" s="23"/>
      <c r="AP21" s="23"/>
      <c r="AQ21" s="23"/>
      <c r="AR21" s="29"/>
      <c r="AS21" s="23"/>
      <c r="AT21" s="23"/>
      <c r="AU21" s="23"/>
      <c r="AV21" s="23"/>
      <c r="AW21" s="23"/>
      <c r="AX21" s="23"/>
      <c r="AY21" s="29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9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9"/>
      <c r="BX21" s="23"/>
      <c r="BY21" s="23"/>
      <c r="BZ21" s="23"/>
      <c r="CA21" s="23"/>
      <c r="CB21" s="23"/>
      <c r="CC21" s="23"/>
      <c r="CD21" s="23"/>
      <c r="CE21" s="29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</row>
    <row r="22" ht="18" customHeight="1" spans="1:94">
      <c r="A22" s="12"/>
      <c r="B22" s="12"/>
      <c r="C22" s="13"/>
      <c r="D22" s="13">
        <v>1</v>
      </c>
      <c r="E22" s="13"/>
      <c r="F22" s="14" t="s">
        <v>135</v>
      </c>
      <c r="G22" s="12"/>
      <c r="H22" s="15"/>
      <c r="I22" s="15"/>
      <c r="J22" s="18">
        <v>8.4</v>
      </c>
      <c r="K22" s="18">
        <v>8.4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22"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9"/>
      <c r="AN22" s="23"/>
      <c r="AO22" s="23"/>
      <c r="AP22" s="23"/>
      <c r="AQ22" s="23"/>
      <c r="AR22" s="29"/>
      <c r="AS22" s="23"/>
      <c r="AT22" s="23"/>
      <c r="AU22" s="23"/>
      <c r="AV22" s="23"/>
      <c r="AW22" s="23"/>
      <c r="AX22" s="23"/>
      <c r="AY22" s="29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9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9"/>
      <c r="BX22" s="23"/>
      <c r="BY22" s="23"/>
      <c r="BZ22" s="23"/>
      <c r="CA22" s="23"/>
      <c r="CB22" s="23"/>
      <c r="CC22" s="23"/>
      <c r="CD22" s="23"/>
      <c r="CE22" s="29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</row>
    <row r="23" ht="43" customHeight="1" spans="1:94">
      <c r="A23" s="12" t="s">
        <v>79</v>
      </c>
      <c r="B23" s="12" t="s">
        <v>79</v>
      </c>
      <c r="C23" s="13">
        <v>213</v>
      </c>
      <c r="D23" s="13">
        <v>1</v>
      </c>
      <c r="E23" s="13">
        <v>8</v>
      </c>
      <c r="F23" s="14" t="s">
        <v>142</v>
      </c>
      <c r="G23" s="12" t="s">
        <v>244</v>
      </c>
      <c r="H23" s="15"/>
      <c r="I23" s="15"/>
      <c r="J23" s="18">
        <v>5</v>
      </c>
      <c r="K23" s="18">
        <v>5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22">
        <v>0</v>
      </c>
      <c r="S23" s="24" t="s">
        <v>383</v>
      </c>
      <c r="T23" s="23"/>
      <c r="U23" s="23"/>
      <c r="V23" s="23"/>
      <c r="W23" s="23"/>
      <c r="X23" s="24" t="s">
        <v>384</v>
      </c>
      <c r="Y23" s="27" t="s">
        <v>385</v>
      </c>
      <c r="Z23" s="24" t="s">
        <v>386</v>
      </c>
      <c r="AA23" s="23"/>
      <c r="AB23" s="24" t="s">
        <v>387</v>
      </c>
      <c r="AC23" s="23"/>
      <c r="AD23" s="24" t="s">
        <v>388</v>
      </c>
      <c r="AE23" s="23"/>
      <c r="AF23" s="24" t="s">
        <v>389</v>
      </c>
      <c r="AG23" s="23"/>
      <c r="AH23" s="24"/>
      <c r="AI23" s="23"/>
      <c r="AJ23" s="24"/>
      <c r="AK23" s="23"/>
      <c r="AL23" s="24" t="s">
        <v>390</v>
      </c>
      <c r="AM23" s="29"/>
      <c r="AN23" s="23"/>
      <c r="AO23" s="23"/>
      <c r="AP23" s="23"/>
      <c r="AQ23" s="23"/>
      <c r="AR23" s="24" t="s">
        <v>391</v>
      </c>
      <c r="AS23" s="23"/>
      <c r="AT23" s="23"/>
      <c r="AU23" s="23"/>
      <c r="AV23" s="23"/>
      <c r="AW23" s="23"/>
      <c r="AX23" s="24" t="s">
        <v>392</v>
      </c>
      <c r="AY23" s="27" t="s">
        <v>385</v>
      </c>
      <c r="AZ23" s="23"/>
      <c r="BA23" s="23"/>
      <c r="BB23" s="23"/>
      <c r="BC23" s="23"/>
      <c r="BD23" s="24" t="s">
        <v>393</v>
      </c>
      <c r="BE23" s="23"/>
      <c r="BF23" s="23"/>
      <c r="BG23" s="23"/>
      <c r="BH23" s="23"/>
      <c r="BI23" s="23"/>
      <c r="BJ23" s="24" t="s">
        <v>393</v>
      </c>
      <c r="BK23" s="29"/>
      <c r="BL23" s="23"/>
      <c r="BM23" s="23"/>
      <c r="BN23" s="23"/>
      <c r="BO23" s="23"/>
      <c r="BP23" s="24" t="s">
        <v>394</v>
      </c>
      <c r="BQ23" s="23"/>
      <c r="BR23" s="23"/>
      <c r="BS23" s="23"/>
      <c r="BT23" s="23"/>
      <c r="BU23" s="23"/>
      <c r="BV23" s="24" t="s">
        <v>395</v>
      </c>
      <c r="BW23" s="29"/>
      <c r="BX23" s="23"/>
      <c r="BY23" s="23"/>
      <c r="BZ23" s="23"/>
      <c r="CA23" s="23"/>
      <c r="CB23" s="24" t="s">
        <v>396</v>
      </c>
      <c r="CC23" s="36">
        <v>0.8</v>
      </c>
      <c r="CD23" s="24" t="s">
        <v>397</v>
      </c>
      <c r="CE23" s="36">
        <v>0.8</v>
      </c>
      <c r="CF23" s="23"/>
      <c r="CG23" s="23"/>
      <c r="CH23" s="23" t="s">
        <v>329</v>
      </c>
      <c r="CI23" s="23"/>
      <c r="CJ23" s="23"/>
      <c r="CK23" s="23"/>
      <c r="CL23" s="23"/>
      <c r="CM23" s="23"/>
      <c r="CN23" s="23" t="s">
        <v>330</v>
      </c>
      <c r="CO23" s="23"/>
      <c r="CP23" s="23"/>
    </row>
    <row r="24" ht="38" customHeight="1" spans="1:94">
      <c r="A24" s="12" t="s">
        <v>79</v>
      </c>
      <c r="B24" s="12" t="s">
        <v>79</v>
      </c>
      <c r="C24" s="13">
        <v>213</v>
      </c>
      <c r="D24" s="13">
        <v>1</v>
      </c>
      <c r="E24" s="13">
        <v>8</v>
      </c>
      <c r="F24" s="14" t="s">
        <v>142</v>
      </c>
      <c r="G24" s="12" t="s">
        <v>258</v>
      </c>
      <c r="H24" s="15"/>
      <c r="I24" s="15"/>
      <c r="J24" s="18">
        <v>1.9</v>
      </c>
      <c r="K24" s="18">
        <v>1.9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25" t="s">
        <v>398</v>
      </c>
      <c r="T24" s="23"/>
      <c r="U24" s="23"/>
      <c r="V24" s="23"/>
      <c r="W24" s="23"/>
      <c r="X24" s="25" t="s">
        <v>259</v>
      </c>
      <c r="Y24" s="27" t="s">
        <v>399</v>
      </c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5" t="s">
        <v>400</v>
      </c>
      <c r="AM24" s="29"/>
      <c r="AN24" s="23"/>
      <c r="AO24" s="23"/>
      <c r="AP24" s="23"/>
      <c r="AQ24" s="23"/>
      <c r="AR24" s="38" t="s">
        <v>401</v>
      </c>
      <c r="AS24" s="23"/>
      <c r="AT24" s="23"/>
      <c r="AU24" s="23"/>
      <c r="AV24" s="23"/>
      <c r="AW24" s="23"/>
      <c r="AX24" s="25" t="s">
        <v>402</v>
      </c>
      <c r="AY24" s="27" t="s">
        <v>399</v>
      </c>
      <c r="AZ24" s="23"/>
      <c r="BA24" s="23"/>
      <c r="BB24" s="23"/>
      <c r="BC24" s="23"/>
      <c r="BD24" s="25" t="s">
        <v>403</v>
      </c>
      <c r="BE24" s="23"/>
      <c r="BF24" s="23"/>
      <c r="BG24" s="23"/>
      <c r="BH24" s="23"/>
      <c r="BI24" s="23"/>
      <c r="BJ24" s="25" t="s">
        <v>404</v>
      </c>
      <c r="BK24" s="29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5" t="s">
        <v>405</v>
      </c>
      <c r="BW24" s="29"/>
      <c r="BX24" s="23"/>
      <c r="BY24" s="23"/>
      <c r="BZ24" s="23"/>
      <c r="CA24" s="23"/>
      <c r="CB24" s="25" t="s">
        <v>258</v>
      </c>
      <c r="CC24" s="36">
        <v>0.8</v>
      </c>
      <c r="CD24" s="23"/>
      <c r="CE24" s="29"/>
      <c r="CF24" s="23"/>
      <c r="CG24" s="23"/>
      <c r="CH24" s="23" t="s">
        <v>329</v>
      </c>
      <c r="CI24" s="23"/>
      <c r="CJ24" s="23"/>
      <c r="CK24" s="23"/>
      <c r="CL24" s="23"/>
      <c r="CM24" s="23"/>
      <c r="CN24" s="23" t="s">
        <v>330</v>
      </c>
      <c r="CO24" s="23"/>
      <c r="CP24" s="23"/>
    </row>
    <row r="25" ht="55" customHeight="1" spans="1:94">
      <c r="A25" s="12" t="s">
        <v>79</v>
      </c>
      <c r="B25" s="12" t="s">
        <v>79</v>
      </c>
      <c r="C25" s="13">
        <v>213</v>
      </c>
      <c r="D25" s="13">
        <v>1</v>
      </c>
      <c r="E25" s="13">
        <v>22</v>
      </c>
      <c r="F25" s="14" t="s">
        <v>146</v>
      </c>
      <c r="G25" s="12" t="s">
        <v>246</v>
      </c>
      <c r="H25" s="15"/>
      <c r="I25" s="15"/>
      <c r="J25" s="18">
        <v>0.5</v>
      </c>
      <c r="K25" s="18">
        <v>0.5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22">
        <v>0</v>
      </c>
      <c r="S25" s="24" t="s">
        <v>406</v>
      </c>
      <c r="T25" s="23"/>
      <c r="U25" s="23"/>
      <c r="V25" s="23"/>
      <c r="W25" s="23"/>
      <c r="X25" s="24" t="s">
        <v>407</v>
      </c>
      <c r="Y25" s="27" t="s">
        <v>408</v>
      </c>
      <c r="Z25" s="24" t="s">
        <v>247</v>
      </c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4" t="s">
        <v>409</v>
      </c>
      <c r="AM25" s="29"/>
      <c r="AN25" s="23"/>
      <c r="AO25" s="23"/>
      <c r="AP25" s="23"/>
      <c r="AQ25" s="23"/>
      <c r="AR25" s="24" t="s">
        <v>410</v>
      </c>
      <c r="AS25" s="23"/>
      <c r="AT25" s="23"/>
      <c r="AU25" s="23"/>
      <c r="AV25" s="23"/>
      <c r="AW25" s="23"/>
      <c r="AX25" s="24" t="s">
        <v>411</v>
      </c>
      <c r="AY25" s="29"/>
      <c r="AZ25" s="23"/>
      <c r="BA25" s="23"/>
      <c r="BB25" s="23"/>
      <c r="BC25" s="23"/>
      <c r="BD25" s="24" t="s">
        <v>403</v>
      </c>
      <c r="BE25" s="23"/>
      <c r="BF25" s="23"/>
      <c r="BG25" s="23"/>
      <c r="BH25" s="23"/>
      <c r="BI25" s="23"/>
      <c r="BJ25" s="24" t="s">
        <v>412</v>
      </c>
      <c r="BK25" s="29"/>
      <c r="BL25" s="23"/>
      <c r="BM25" s="23"/>
      <c r="BN25" s="23"/>
      <c r="BO25" s="23"/>
      <c r="BP25" s="24" t="s">
        <v>413</v>
      </c>
      <c r="BQ25" s="23"/>
      <c r="BR25" s="23"/>
      <c r="BS25" s="23"/>
      <c r="BT25" s="23"/>
      <c r="BU25" s="23"/>
      <c r="BV25" s="24" t="s">
        <v>414</v>
      </c>
      <c r="BW25" s="29"/>
      <c r="BX25" s="23"/>
      <c r="BY25" s="23"/>
      <c r="BZ25" s="23"/>
      <c r="CA25" s="23"/>
      <c r="CB25" s="24" t="s">
        <v>415</v>
      </c>
      <c r="CC25" s="42">
        <v>1</v>
      </c>
      <c r="CD25" s="24" t="s">
        <v>416</v>
      </c>
      <c r="CE25" s="45">
        <v>1</v>
      </c>
      <c r="CF25" s="23"/>
      <c r="CG25" s="23"/>
      <c r="CH25" s="23" t="s">
        <v>329</v>
      </c>
      <c r="CI25" s="23"/>
      <c r="CJ25" s="23"/>
      <c r="CK25" s="23"/>
      <c r="CL25" s="23"/>
      <c r="CM25" s="23"/>
      <c r="CN25" s="23" t="s">
        <v>330</v>
      </c>
      <c r="CO25" s="23"/>
      <c r="CP25" s="23"/>
    </row>
    <row r="26" ht="46" customHeight="1" spans="1:94">
      <c r="A26" s="12" t="s">
        <v>79</v>
      </c>
      <c r="B26" s="12" t="s">
        <v>79</v>
      </c>
      <c r="C26" s="13">
        <v>213</v>
      </c>
      <c r="D26" s="13">
        <v>1</v>
      </c>
      <c r="E26" s="13">
        <v>22</v>
      </c>
      <c r="F26" s="14" t="s">
        <v>146</v>
      </c>
      <c r="G26" s="12" t="s">
        <v>248</v>
      </c>
      <c r="H26" s="15"/>
      <c r="I26" s="15"/>
      <c r="J26" s="18">
        <v>1</v>
      </c>
      <c r="K26" s="18">
        <v>1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22">
        <v>0</v>
      </c>
      <c r="S26" s="24" t="s">
        <v>417</v>
      </c>
      <c r="T26" s="23"/>
      <c r="U26" s="23"/>
      <c r="V26" s="23"/>
      <c r="W26" s="23"/>
      <c r="X26" s="24" t="s">
        <v>418</v>
      </c>
      <c r="Y26" s="27" t="s">
        <v>419</v>
      </c>
      <c r="Z26" s="24" t="s">
        <v>420</v>
      </c>
      <c r="AA26" s="23"/>
      <c r="AB26" s="24" t="s">
        <v>421</v>
      </c>
      <c r="AC26" s="23"/>
      <c r="AD26" s="24" t="s">
        <v>422</v>
      </c>
      <c r="AE26" s="23"/>
      <c r="AF26" s="23"/>
      <c r="AG26" s="23"/>
      <c r="AH26" s="23"/>
      <c r="AI26" s="23"/>
      <c r="AJ26" s="23"/>
      <c r="AK26" s="23"/>
      <c r="AL26" s="24" t="s">
        <v>417</v>
      </c>
      <c r="AM26" s="29"/>
      <c r="AN26" s="23"/>
      <c r="AO26" s="23"/>
      <c r="AP26" s="23"/>
      <c r="AQ26" s="23"/>
      <c r="AR26" s="24" t="s">
        <v>423</v>
      </c>
      <c r="AS26" s="23"/>
      <c r="AT26" s="23"/>
      <c r="AU26" s="23"/>
      <c r="AV26" s="23"/>
      <c r="AW26" s="23"/>
      <c r="AX26" s="24" t="s">
        <v>424</v>
      </c>
      <c r="AY26" s="27" t="s">
        <v>419</v>
      </c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4" t="s">
        <v>425</v>
      </c>
      <c r="BK26" s="29"/>
      <c r="BL26" s="23"/>
      <c r="BM26" s="23"/>
      <c r="BN26" s="23"/>
      <c r="BO26" s="23"/>
      <c r="BP26" s="24" t="s">
        <v>426</v>
      </c>
      <c r="BQ26" s="23"/>
      <c r="BR26" s="23"/>
      <c r="BS26" s="23"/>
      <c r="BT26" s="23"/>
      <c r="BU26" s="23"/>
      <c r="BV26" s="24" t="s">
        <v>427</v>
      </c>
      <c r="BW26" s="29"/>
      <c r="BX26" s="23"/>
      <c r="BY26" s="23"/>
      <c r="BZ26" s="23"/>
      <c r="CA26" s="23"/>
      <c r="CB26" s="24" t="s">
        <v>428</v>
      </c>
      <c r="CC26" s="36">
        <v>1</v>
      </c>
      <c r="CD26" s="24" t="s">
        <v>416</v>
      </c>
      <c r="CE26" s="36">
        <v>1</v>
      </c>
      <c r="CF26" s="23"/>
      <c r="CG26" s="23"/>
      <c r="CH26" s="23" t="s">
        <v>329</v>
      </c>
      <c r="CI26" s="23"/>
      <c r="CJ26" s="23"/>
      <c r="CK26" s="23"/>
      <c r="CL26" s="23"/>
      <c r="CM26" s="23"/>
      <c r="CN26" s="23" t="s">
        <v>330</v>
      </c>
      <c r="CO26" s="23"/>
      <c r="CP26" s="23"/>
    </row>
    <row r="27" ht="18" customHeight="1" spans="1:94">
      <c r="A27" s="12"/>
      <c r="B27" s="12"/>
      <c r="C27" s="13"/>
      <c r="D27" s="13">
        <v>3</v>
      </c>
      <c r="E27" s="13"/>
      <c r="F27" s="14" t="s">
        <v>151</v>
      </c>
      <c r="G27" s="12"/>
      <c r="H27" s="15"/>
      <c r="I27" s="15"/>
      <c r="J27" s="18">
        <v>218.5</v>
      </c>
      <c r="K27" s="18">
        <v>218.5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22">
        <v>0</v>
      </c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9"/>
      <c r="AN27" s="23"/>
      <c r="AO27" s="23"/>
      <c r="AP27" s="23"/>
      <c r="AQ27" s="23"/>
      <c r="AR27" s="29"/>
      <c r="AS27" s="23"/>
      <c r="AT27" s="23"/>
      <c r="AU27" s="23"/>
      <c r="AV27" s="23"/>
      <c r="AW27" s="23"/>
      <c r="AX27" s="23"/>
      <c r="AY27" s="29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9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9"/>
      <c r="BX27" s="23"/>
      <c r="BY27" s="23"/>
      <c r="BZ27" s="23"/>
      <c r="CA27" s="23"/>
      <c r="CB27" s="23"/>
      <c r="CC27" s="23"/>
      <c r="CD27" s="23"/>
      <c r="CE27" s="29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</row>
    <row r="28" ht="54" customHeight="1" spans="1:94">
      <c r="A28" s="12" t="s">
        <v>79</v>
      </c>
      <c r="B28" s="12" t="s">
        <v>79</v>
      </c>
      <c r="C28" s="13">
        <v>213</v>
      </c>
      <c r="D28" s="13">
        <v>3</v>
      </c>
      <c r="E28" s="13">
        <v>6</v>
      </c>
      <c r="F28" s="14" t="s">
        <v>153</v>
      </c>
      <c r="G28" s="12" t="s">
        <v>250</v>
      </c>
      <c r="H28" s="15"/>
      <c r="I28" s="15"/>
      <c r="J28" s="18">
        <v>162</v>
      </c>
      <c r="K28" s="18">
        <v>162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24" t="s">
        <v>429</v>
      </c>
      <c r="T28" s="23"/>
      <c r="U28" s="23"/>
      <c r="V28" s="23"/>
      <c r="W28" s="23"/>
      <c r="X28" s="24" t="s">
        <v>430</v>
      </c>
      <c r="Y28" s="27" t="s">
        <v>431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4" t="s">
        <v>432</v>
      </c>
      <c r="AM28" s="29"/>
      <c r="AN28" s="25" t="s">
        <v>433</v>
      </c>
      <c r="AO28" s="23"/>
      <c r="AP28" s="23"/>
      <c r="AQ28" s="23"/>
      <c r="AR28" s="27" t="s">
        <v>434</v>
      </c>
      <c r="AS28" s="23"/>
      <c r="AT28" s="23"/>
      <c r="AU28" s="23"/>
      <c r="AV28" s="23"/>
      <c r="AW28" s="23"/>
      <c r="AX28" s="24" t="s">
        <v>435</v>
      </c>
      <c r="AY28" s="29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4" t="s">
        <v>436</v>
      </c>
      <c r="BK28" s="29"/>
      <c r="BL28" s="23"/>
      <c r="BM28" s="23"/>
      <c r="BN28" s="23"/>
      <c r="BO28" s="23"/>
      <c r="BP28" s="24" t="s">
        <v>437</v>
      </c>
      <c r="BQ28" s="23"/>
      <c r="BR28" s="23"/>
      <c r="BS28" s="23"/>
      <c r="BT28" s="23"/>
      <c r="BU28" s="23"/>
      <c r="BV28" s="23"/>
      <c r="BW28" s="29"/>
      <c r="BX28" s="23"/>
      <c r="BY28" s="23"/>
      <c r="BZ28" s="23"/>
      <c r="CA28" s="23"/>
      <c r="CB28" s="24" t="s">
        <v>438</v>
      </c>
      <c r="CC28" s="36">
        <v>1</v>
      </c>
      <c r="CD28" s="24" t="s">
        <v>439</v>
      </c>
      <c r="CE28" s="36">
        <v>0.98</v>
      </c>
      <c r="CF28" s="23"/>
      <c r="CG28" s="23"/>
      <c r="CH28" s="23" t="s">
        <v>329</v>
      </c>
      <c r="CI28" s="23"/>
      <c r="CJ28" s="23"/>
      <c r="CK28" s="23"/>
      <c r="CL28" s="23"/>
      <c r="CM28" s="23"/>
      <c r="CN28" s="23" t="s">
        <v>330</v>
      </c>
      <c r="CO28" s="23"/>
      <c r="CP28" s="23"/>
    </row>
    <row r="29" ht="54" customHeight="1" spans="1:94">
      <c r="A29" s="12" t="s">
        <v>79</v>
      </c>
      <c r="B29" s="12" t="s">
        <v>79</v>
      </c>
      <c r="C29" s="13">
        <v>213</v>
      </c>
      <c r="D29" s="13">
        <v>3</v>
      </c>
      <c r="E29" s="13">
        <v>6</v>
      </c>
      <c r="F29" s="14" t="s">
        <v>153</v>
      </c>
      <c r="G29" s="12" t="s">
        <v>252</v>
      </c>
      <c r="H29" s="15"/>
      <c r="I29" s="15"/>
      <c r="J29" s="18">
        <v>46</v>
      </c>
      <c r="K29" s="18">
        <v>46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24" t="s">
        <v>440</v>
      </c>
      <c r="T29" s="23"/>
      <c r="U29" s="23"/>
      <c r="V29" s="23"/>
      <c r="W29" s="23"/>
      <c r="X29" s="24" t="s">
        <v>253</v>
      </c>
      <c r="Y29" s="27" t="s">
        <v>441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4" t="s">
        <v>442</v>
      </c>
      <c r="AM29" s="29"/>
      <c r="AN29" s="23"/>
      <c r="AO29" s="23"/>
      <c r="AP29" s="23"/>
      <c r="AQ29" s="23"/>
      <c r="AR29" s="24" t="s">
        <v>443</v>
      </c>
      <c r="AS29" s="23"/>
      <c r="AT29" s="23"/>
      <c r="AU29" s="23"/>
      <c r="AV29" s="23"/>
      <c r="AW29" s="23"/>
      <c r="AX29" s="24" t="s">
        <v>444</v>
      </c>
      <c r="AY29" s="29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4" t="s">
        <v>445</v>
      </c>
      <c r="BK29" s="29"/>
      <c r="BL29" s="23"/>
      <c r="BM29" s="23"/>
      <c r="BN29" s="23"/>
      <c r="BO29" s="23"/>
      <c r="BP29" s="24" t="s">
        <v>446</v>
      </c>
      <c r="BQ29" s="23"/>
      <c r="BR29" s="23"/>
      <c r="BS29" s="23"/>
      <c r="BT29" s="23"/>
      <c r="BU29" s="23"/>
      <c r="BV29" s="23"/>
      <c r="BW29" s="29"/>
      <c r="BX29" s="23"/>
      <c r="BY29" s="23"/>
      <c r="BZ29" s="23"/>
      <c r="CA29" s="23"/>
      <c r="CB29" s="24" t="s">
        <v>447</v>
      </c>
      <c r="CC29" s="36">
        <v>1</v>
      </c>
      <c r="CD29" s="23"/>
      <c r="CE29" s="29"/>
      <c r="CF29" s="23"/>
      <c r="CG29" s="23"/>
      <c r="CH29" s="23" t="s">
        <v>329</v>
      </c>
      <c r="CI29" s="23"/>
      <c r="CJ29" s="23"/>
      <c r="CK29" s="23"/>
      <c r="CL29" s="23"/>
      <c r="CM29" s="23"/>
      <c r="CN29" s="23" t="s">
        <v>330</v>
      </c>
      <c r="CO29" s="23"/>
      <c r="CP29" s="23"/>
    </row>
    <row r="30" ht="54" customHeight="1" spans="1:94">
      <c r="A30" s="12" t="s">
        <v>79</v>
      </c>
      <c r="B30" s="12" t="s">
        <v>79</v>
      </c>
      <c r="C30" s="13">
        <v>213</v>
      </c>
      <c r="D30" s="13">
        <v>3</v>
      </c>
      <c r="E30" s="13">
        <v>9</v>
      </c>
      <c r="F30" s="14" t="s">
        <v>154</v>
      </c>
      <c r="G30" s="12" t="s">
        <v>256</v>
      </c>
      <c r="H30" s="15"/>
      <c r="I30" s="15"/>
      <c r="J30" s="18">
        <v>0.5</v>
      </c>
      <c r="K30" s="18">
        <v>0.5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24" t="s">
        <v>448</v>
      </c>
      <c r="T30" s="23"/>
      <c r="U30" s="23"/>
      <c r="V30" s="23"/>
      <c r="W30" s="23"/>
      <c r="X30" s="24" t="s">
        <v>449</v>
      </c>
      <c r="Y30" s="27" t="s">
        <v>450</v>
      </c>
      <c r="Z30" s="24" t="s">
        <v>451</v>
      </c>
      <c r="AA30" s="27" t="s">
        <v>450</v>
      </c>
      <c r="AB30" s="25" t="s">
        <v>452</v>
      </c>
      <c r="AC30" s="27" t="s">
        <v>453</v>
      </c>
      <c r="AD30" s="23"/>
      <c r="AE30" s="23"/>
      <c r="AF30" s="23"/>
      <c r="AG30" s="23"/>
      <c r="AH30" s="23"/>
      <c r="AI30" s="23"/>
      <c r="AJ30" s="23"/>
      <c r="AK30" s="23"/>
      <c r="AL30" s="24" t="s">
        <v>448</v>
      </c>
      <c r="AM30" s="29"/>
      <c r="AN30" s="23"/>
      <c r="AO30" s="23"/>
      <c r="AP30" s="23"/>
      <c r="AQ30" s="23"/>
      <c r="AR30" s="27" t="s">
        <v>454</v>
      </c>
      <c r="AS30" s="23"/>
      <c r="AT30" s="23"/>
      <c r="AU30" s="23"/>
      <c r="AV30" s="23"/>
      <c r="AW30" s="23"/>
      <c r="AX30" s="24" t="s">
        <v>455</v>
      </c>
      <c r="AY30" s="29"/>
      <c r="AZ30" s="23"/>
      <c r="BA30" s="23"/>
      <c r="BB30" s="23"/>
      <c r="BC30" s="23"/>
      <c r="BD30" s="25" t="s">
        <v>456</v>
      </c>
      <c r="BE30" s="23"/>
      <c r="BF30" s="23"/>
      <c r="BG30" s="23"/>
      <c r="BH30" s="23"/>
      <c r="BI30" s="23"/>
      <c r="BJ30" s="24" t="s">
        <v>457</v>
      </c>
      <c r="BK30" s="29"/>
      <c r="BL30" s="23"/>
      <c r="BM30" s="23"/>
      <c r="BN30" s="23"/>
      <c r="BO30" s="23"/>
      <c r="BP30" s="24" t="s">
        <v>458</v>
      </c>
      <c r="BQ30" s="23"/>
      <c r="BR30" s="23"/>
      <c r="BS30" s="23"/>
      <c r="BT30" s="23"/>
      <c r="BU30" s="23"/>
      <c r="BV30" s="25" t="s">
        <v>459</v>
      </c>
      <c r="BW30" s="29"/>
      <c r="BX30" s="23"/>
      <c r="BY30" s="23"/>
      <c r="BZ30" s="23"/>
      <c r="CA30" s="23"/>
      <c r="CB30" s="24" t="s">
        <v>460</v>
      </c>
      <c r="CC30" s="36">
        <v>0.9</v>
      </c>
      <c r="CD30" s="24" t="s">
        <v>461</v>
      </c>
      <c r="CE30" s="36">
        <v>0.9</v>
      </c>
      <c r="CF30" s="23"/>
      <c r="CG30" s="23"/>
      <c r="CH30" s="23" t="s">
        <v>329</v>
      </c>
      <c r="CI30" s="23"/>
      <c r="CJ30" s="23"/>
      <c r="CK30" s="23"/>
      <c r="CL30" s="23"/>
      <c r="CM30" s="23"/>
      <c r="CN30" s="23" t="s">
        <v>330</v>
      </c>
      <c r="CO30" s="23"/>
      <c r="CP30" s="23"/>
    </row>
    <row r="31" ht="52" customHeight="1" spans="1:94">
      <c r="A31" s="12" t="s">
        <v>79</v>
      </c>
      <c r="B31" s="12" t="s">
        <v>79</v>
      </c>
      <c r="C31" s="13">
        <v>213</v>
      </c>
      <c r="D31" s="13">
        <v>3</v>
      </c>
      <c r="E31" s="13">
        <v>19</v>
      </c>
      <c r="F31" s="14" t="s">
        <v>156</v>
      </c>
      <c r="G31" s="12" t="s">
        <v>254</v>
      </c>
      <c r="H31" s="15"/>
      <c r="I31" s="15"/>
      <c r="J31" s="18">
        <v>10</v>
      </c>
      <c r="K31" s="18">
        <v>10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24" t="s">
        <v>462</v>
      </c>
      <c r="T31" s="24" t="s">
        <v>463</v>
      </c>
      <c r="U31" s="24" t="s">
        <v>464</v>
      </c>
      <c r="V31" s="24" t="s">
        <v>465</v>
      </c>
      <c r="W31" s="24" t="s">
        <v>466</v>
      </c>
      <c r="X31" s="24" t="s">
        <v>467</v>
      </c>
      <c r="Y31" s="27" t="s">
        <v>468</v>
      </c>
      <c r="Z31" s="24" t="s">
        <v>469</v>
      </c>
      <c r="AA31" s="23"/>
      <c r="AB31" s="24" t="s">
        <v>470</v>
      </c>
      <c r="AC31" s="23"/>
      <c r="AD31" s="24" t="s">
        <v>471</v>
      </c>
      <c r="AE31" s="23"/>
      <c r="AF31" s="24" t="s">
        <v>472</v>
      </c>
      <c r="AG31" s="23"/>
      <c r="AH31" s="24" t="s">
        <v>473</v>
      </c>
      <c r="AI31" s="23"/>
      <c r="AJ31" s="24" t="s">
        <v>474</v>
      </c>
      <c r="AK31" s="23"/>
      <c r="AL31" s="24" t="s">
        <v>475</v>
      </c>
      <c r="AM31" s="29"/>
      <c r="AN31" s="24" t="s">
        <v>476</v>
      </c>
      <c r="AO31" s="23"/>
      <c r="AP31" s="23"/>
      <c r="AQ31" s="23"/>
      <c r="AR31" s="24" t="s">
        <v>477</v>
      </c>
      <c r="AS31" s="23"/>
      <c r="AT31" s="23"/>
      <c r="AU31" s="23"/>
      <c r="AV31" s="23"/>
      <c r="AW31" s="23"/>
      <c r="AX31" s="24" t="s">
        <v>478</v>
      </c>
      <c r="AY31" s="29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4" t="s">
        <v>479</v>
      </c>
      <c r="BK31" s="29"/>
      <c r="BL31" s="24" t="s">
        <v>480</v>
      </c>
      <c r="BM31" s="23"/>
      <c r="BN31" s="23"/>
      <c r="BO31" s="23"/>
      <c r="BP31" s="24" t="s">
        <v>481</v>
      </c>
      <c r="BQ31" s="23"/>
      <c r="BR31" s="23"/>
      <c r="BS31" s="23"/>
      <c r="BT31" s="23"/>
      <c r="BU31" s="23"/>
      <c r="BV31" s="23"/>
      <c r="BW31" s="29"/>
      <c r="BX31" s="23"/>
      <c r="BY31" s="23"/>
      <c r="BZ31" s="23"/>
      <c r="CA31" s="23"/>
      <c r="CB31" s="24" t="s">
        <v>397</v>
      </c>
      <c r="CC31" s="36">
        <v>0.85</v>
      </c>
      <c r="CD31" s="24" t="s">
        <v>396</v>
      </c>
      <c r="CE31" s="36">
        <v>0.85</v>
      </c>
      <c r="CF31" s="23"/>
      <c r="CG31" s="23"/>
      <c r="CH31" s="23" t="s">
        <v>329</v>
      </c>
      <c r="CI31" s="23"/>
      <c r="CJ31" s="23"/>
      <c r="CK31" s="23"/>
      <c r="CL31" s="23"/>
      <c r="CM31" s="23"/>
      <c r="CN31" s="23" t="s">
        <v>330</v>
      </c>
      <c r="CO31" s="23"/>
      <c r="CP31" s="23"/>
    </row>
    <row r="32" ht="18" customHeight="1" spans="87:94">
      <c r="CI32" s="46"/>
      <c r="CJ32" s="46"/>
      <c r="CK32" s="46"/>
      <c r="CL32" s="46"/>
      <c r="CM32" s="46"/>
      <c r="CN32" s="46"/>
      <c r="CO32" s="46"/>
      <c r="CP32" s="46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sheetProtection formatCells="0" formatColumns="0" formatRows="0"/>
  <mergeCells count="80">
    <mergeCell ref="CO3:CP3"/>
    <mergeCell ref="CO4:CP4"/>
    <mergeCell ref="K5:R5"/>
    <mergeCell ref="S5:W5"/>
    <mergeCell ref="X5:BC5"/>
    <mergeCell ref="BD5:CA5"/>
    <mergeCell ref="CB5:CG5"/>
    <mergeCell ref="CI5:CK5"/>
    <mergeCell ref="X6:AK6"/>
    <mergeCell ref="AL6:AQ6"/>
    <mergeCell ref="AR6:AW6"/>
    <mergeCell ref="AX6:BC6"/>
    <mergeCell ref="BD6:BI6"/>
    <mergeCell ref="BJ6:BO6"/>
    <mergeCell ref="BP6:BU6"/>
    <mergeCell ref="BV6:CA6"/>
    <mergeCell ref="CB6:CG6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CH5:CH8"/>
    <mergeCell ref="CI6:CI8"/>
    <mergeCell ref="CJ6:CJ8"/>
    <mergeCell ref="CK6:CK8"/>
    <mergeCell ref="CL5:CL8"/>
    <mergeCell ref="CM5:CM8"/>
    <mergeCell ref="CN5:CN8"/>
    <mergeCell ref="CO5:CO8"/>
    <mergeCell ref="CP5:CP8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dcterms:created xsi:type="dcterms:W3CDTF">2018-07-31T02:59:00Z</dcterms:created>
  <cp:lastPrinted>2018-07-31T06:37:00Z</cp:lastPrinted>
  <dcterms:modified xsi:type="dcterms:W3CDTF">2025-04-10T02:50:24Z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EDOID">
    <vt:i4>33296100</vt:i4>
  </property>
  <property fmtid="{D5CDD505-2E9C-101B-9397-08002B2CF9AE}" pid="4" name="ICV">
    <vt:lpwstr>1B4B23A3A5E74CF1948B6B8014D775E1_12</vt:lpwstr>
  </property>
</Properties>
</file>