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37" authorId="0">
      <text>
        <r>
          <rPr>
            <b/>
            <sz val="9"/>
            <rFont val="Tahoma"/>
            <charset val="134"/>
          </rPr>
          <t>Administrator:</t>
        </r>
        <r>
          <rPr>
            <sz val="9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<sst xmlns="http://schemas.openxmlformats.org/spreadsheetml/2006/main" count="186" uniqueCount="113">
  <si>
    <t>2024年“盘锦大病救助计划”项目公示（盘山县）</t>
  </si>
  <si>
    <t>序号</t>
  </si>
  <si>
    <t>救助对象</t>
  </si>
  <si>
    <t>性别</t>
  </si>
  <si>
    <t>年龄</t>
  </si>
  <si>
    <t>身份证号</t>
  </si>
  <si>
    <t>家庭住址</t>
  </si>
  <si>
    <t>救助金额(元)</t>
  </si>
  <si>
    <t>救助原因</t>
  </si>
  <si>
    <t>王*福</t>
  </si>
  <si>
    <t>男</t>
  </si>
  <si>
    <t>211111********0319</t>
  </si>
  <si>
    <t>盘山县古城子镇夹信子村</t>
  </si>
  <si>
    <t>恶性肿瘤</t>
  </si>
  <si>
    <t>任*孚</t>
  </si>
  <si>
    <t>211111********0350</t>
  </si>
  <si>
    <t>李*敏</t>
  </si>
  <si>
    <t>211111********031X</t>
  </si>
  <si>
    <t>盘山县古城子镇拉拉村</t>
  </si>
  <si>
    <t>白*秋</t>
  </si>
  <si>
    <t>女</t>
  </si>
  <si>
    <t>211111********0329</t>
  </si>
  <si>
    <t>盘山县古城子镇蔡家村</t>
  </si>
  <si>
    <t>董*香</t>
  </si>
  <si>
    <t>211122********0107</t>
  </si>
  <si>
    <t>盘山县沙岭镇四合村</t>
  </si>
  <si>
    <t>终末期肾病</t>
  </si>
  <si>
    <t>李  *</t>
  </si>
  <si>
    <t>211111********0023</t>
  </si>
  <si>
    <t>盘山县沙岭镇高家村</t>
  </si>
  <si>
    <t>吴*芝</t>
  </si>
  <si>
    <t>211111********1327</t>
  </si>
  <si>
    <t>盘山县吴家镇吴家村</t>
  </si>
  <si>
    <t>秦*林</t>
  </si>
  <si>
    <t>211111********1313</t>
  </si>
  <si>
    <t>重性精神病</t>
  </si>
  <si>
    <t>吴*磊</t>
  </si>
  <si>
    <t>211122********1339</t>
  </si>
  <si>
    <t>盘山县吴家镇双桥村</t>
  </si>
  <si>
    <t>王*云</t>
  </si>
  <si>
    <t>211111********1121</t>
  </si>
  <si>
    <t>盘山县陈家镇大板村</t>
  </si>
  <si>
    <t>王*坤</t>
  </si>
  <si>
    <t>211111********2920</t>
  </si>
  <si>
    <t>盘山县陈家镇鸭子场村</t>
  </si>
  <si>
    <t>王*玲</t>
  </si>
  <si>
    <t>211122********116X</t>
  </si>
  <si>
    <t>于  *</t>
  </si>
  <si>
    <t>211122********1125</t>
  </si>
  <si>
    <t>盘山县陈家镇小刘家村</t>
  </si>
  <si>
    <t>刘*影</t>
  </si>
  <si>
    <t>210726********1324</t>
  </si>
  <si>
    <t>于*芝</t>
  </si>
  <si>
    <t>211111********1125</t>
  </si>
  <si>
    <t>盘山县陈家镇园林村</t>
  </si>
  <si>
    <t>何*成</t>
  </si>
  <si>
    <t>211122********2439</t>
  </si>
  <si>
    <t>盘山县得胜街道得胜村</t>
  </si>
  <si>
    <t>急性心肌梗塞</t>
  </si>
  <si>
    <t>王   *</t>
  </si>
  <si>
    <t>211122********2421</t>
  </si>
  <si>
    <t>盘山县大荒乡得胜村</t>
  </si>
  <si>
    <t>宋*双</t>
  </si>
  <si>
    <t>211422********7216</t>
  </si>
  <si>
    <t>盘山县大荒乡后鸭子厂村</t>
  </si>
  <si>
    <t>胡*兰</t>
  </si>
  <si>
    <t>211111********2426</t>
  </si>
  <si>
    <t>盘山县大荒乡三棵村</t>
  </si>
  <si>
    <t>冯*珍</t>
  </si>
  <si>
    <t>211111********2625</t>
  </si>
  <si>
    <t>盘山县太平镇兴隆村</t>
  </si>
  <si>
    <t>朱*林</t>
  </si>
  <si>
    <t>211122********1913</t>
  </si>
  <si>
    <t>盘山县胡家镇东胡村</t>
  </si>
  <si>
    <t>张  *</t>
  </si>
  <si>
    <t>211122********2213</t>
  </si>
  <si>
    <t>盘山县甜水镇公兴村</t>
  </si>
  <si>
    <t>贾*阁</t>
  </si>
  <si>
    <t>210724********1213</t>
  </si>
  <si>
    <t>盘山县石新镇石新社区</t>
  </si>
  <si>
    <t>孙*宣</t>
  </si>
  <si>
    <t>210724********2412</t>
  </si>
  <si>
    <t>盘山县石新镇大金村</t>
  </si>
  <si>
    <t>卢*珍</t>
  </si>
  <si>
    <t>210724********3621</t>
  </si>
  <si>
    <t>盘山县石新镇龚屯村</t>
  </si>
  <si>
    <t>211111********3313</t>
  </si>
  <si>
    <t>盘山县东郭镇郭屯村</t>
  </si>
  <si>
    <t>211122********3313</t>
  </si>
  <si>
    <t>盘山县东郭镇欢喜岭社区</t>
  </si>
  <si>
    <t>211122********3314</t>
  </si>
  <si>
    <t>孟*艳</t>
  </si>
  <si>
    <t>210724********0827</t>
  </si>
  <si>
    <t>盘山县东郭镇东郭村</t>
  </si>
  <si>
    <t>李*娇</t>
  </si>
  <si>
    <t>211122********3526</t>
  </si>
  <si>
    <t>盘山县羊圈子镇三家子村</t>
  </si>
  <si>
    <t>孙*生</t>
  </si>
  <si>
    <t>211111********3539</t>
  </si>
  <si>
    <t>盘山县羊圈子镇北井子村</t>
  </si>
  <si>
    <t>孙*国</t>
  </si>
  <si>
    <t>211111********3516</t>
  </si>
  <si>
    <t>盘山县羊圈子镇马大房村</t>
  </si>
  <si>
    <t>裴  *</t>
  </si>
  <si>
    <t>211122********3517</t>
  </si>
  <si>
    <t>郑*明</t>
  </si>
  <si>
    <t>52</t>
  </si>
  <si>
    <t>211122********3553</t>
  </si>
  <si>
    <t>盘山县羊圈子镇羊圈子社区</t>
  </si>
  <si>
    <t>魏  *</t>
  </si>
  <si>
    <t>211111********3511</t>
  </si>
  <si>
    <t>盘山县羊圈子镇大羊村</t>
  </si>
  <si>
    <t>合  计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</si>
</sst>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sz val="18"/>
      <color theme="1"/>
      <name val="黑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Tahoma"/>
      <charset val="134"/>
    </font>
    <font>
      <b/>
      <sz val="9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12" fillId="10" borderId="7" applyNumberFormat="false" applyAlignment="false" applyProtection="false">
      <alignment vertical="center"/>
    </xf>
    <xf numFmtId="0" fontId="13" fillId="11" borderId="8" applyNumberFormat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0" fillId="20" borderId="11" applyNumberFormat="false" applyFont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22" fillId="10" borderId="12" applyNumberFormat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23" fillId="32" borderId="12" applyNumberFormat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0" fillId="0" borderId="0" xfId="0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0" xfId="0" applyFont="true">
      <alignment vertical="center"/>
    </xf>
    <xf numFmtId="0" fontId="3" fillId="0" borderId="0" xfId="0" applyFont="true" applyAlignment="true">
      <alignment horizontal="justify" vertical="center"/>
    </xf>
    <xf numFmtId="0" fontId="1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/>
    </xf>
    <xf numFmtId="176" fontId="4" fillId="0" borderId="1" xfId="0" applyNumberFormat="true" applyFont="true" applyFill="true" applyBorder="true" applyAlignment="true">
      <alignment horizontal="center" vertical="center"/>
    </xf>
    <xf numFmtId="0" fontId="4" fillId="0" borderId="0" xfId="0" applyFont="true" applyAlignment="true">
      <alignment horizontal="left" vertical="center"/>
    </xf>
    <xf numFmtId="0" fontId="4" fillId="0" borderId="4" xfId="0" applyFont="true" applyFill="true" applyBorder="true" applyAlignment="true">
      <alignment horizontal="center" vertical="center"/>
    </xf>
    <xf numFmtId="0" fontId="4" fillId="0" borderId="0" xfId="0" applyFont="true" applyAlignment="true">
      <alignment horizontal="justify" vertical="center"/>
    </xf>
    <xf numFmtId="0" fontId="4" fillId="0" borderId="1" xfId="0" applyFont="true" applyFill="true" applyBorder="true" applyAlignment="true" quotePrefix="true">
      <alignment horizontal="center" vertical="center"/>
    </xf>
    <xf numFmtId="0" fontId="4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topLeftCell="A15" workbookViewId="0">
      <selection activeCell="B37" sqref="B37"/>
    </sheetView>
  </sheetViews>
  <sheetFormatPr defaultColWidth="9" defaultRowHeight="22" customHeight="true" outlineLevelCol="7"/>
  <cols>
    <col min="1" max="4" width="9.75" customWidth="true"/>
    <col min="5" max="5" width="27" customWidth="true"/>
    <col min="6" max="6" width="27" style="3" customWidth="true"/>
    <col min="7" max="8" width="16.5" customWidth="true"/>
  </cols>
  <sheetData>
    <row r="1" ht="42" customHeight="true" spans="1:8">
      <c r="A1" s="4" t="s">
        <v>0</v>
      </c>
      <c r="B1" s="4"/>
      <c r="C1" s="4"/>
      <c r="D1" s="4"/>
      <c r="E1" s="4"/>
      <c r="F1" s="13"/>
      <c r="G1" s="4"/>
      <c r="H1" s="4"/>
    </row>
    <row r="2" s="1" customFormat="true" ht="43" customHeight="true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14" t="s">
        <v>7</v>
      </c>
      <c r="H2" s="5" t="s">
        <v>8</v>
      </c>
    </row>
    <row r="3" s="2" customFormat="true" customHeight="true" spans="1:8">
      <c r="A3" s="6">
        <v>1</v>
      </c>
      <c r="B3" s="7" t="s">
        <v>9</v>
      </c>
      <c r="C3" s="8" t="s">
        <v>10</v>
      </c>
      <c r="D3" s="8">
        <v>70</v>
      </c>
      <c r="E3" s="20" t="s">
        <v>11</v>
      </c>
      <c r="F3" s="15" t="s">
        <v>12</v>
      </c>
      <c r="G3" s="16">
        <v>2000</v>
      </c>
      <c r="H3" s="8" t="s">
        <v>13</v>
      </c>
    </row>
    <row r="4" s="2" customFormat="true" customHeight="true" spans="1:8">
      <c r="A4" s="6">
        <v>2</v>
      </c>
      <c r="B4" s="7" t="s">
        <v>14</v>
      </c>
      <c r="C4" s="8" t="s">
        <v>10</v>
      </c>
      <c r="D4" s="8">
        <v>58</v>
      </c>
      <c r="E4" s="20" t="s">
        <v>15</v>
      </c>
      <c r="F4" s="15" t="s">
        <v>12</v>
      </c>
      <c r="G4" s="16">
        <v>2000</v>
      </c>
      <c r="H4" s="8" t="s">
        <v>13</v>
      </c>
    </row>
    <row r="5" s="2" customFormat="true" customHeight="true" spans="1:8">
      <c r="A5" s="6">
        <v>3</v>
      </c>
      <c r="B5" s="7" t="s">
        <v>16</v>
      </c>
      <c r="C5" s="8" t="s">
        <v>10</v>
      </c>
      <c r="D5" s="8">
        <v>66</v>
      </c>
      <c r="E5" s="8" t="s">
        <v>17</v>
      </c>
      <c r="F5" s="15" t="s">
        <v>18</v>
      </c>
      <c r="G5" s="16">
        <v>2000</v>
      </c>
      <c r="H5" s="8" t="s">
        <v>13</v>
      </c>
    </row>
    <row r="6" s="2" customFormat="true" customHeight="true" spans="1:8">
      <c r="A6" s="6">
        <v>4</v>
      </c>
      <c r="B6" s="7" t="s">
        <v>19</v>
      </c>
      <c r="C6" s="8" t="s">
        <v>20</v>
      </c>
      <c r="D6" s="8">
        <v>51</v>
      </c>
      <c r="E6" s="20" t="s">
        <v>21</v>
      </c>
      <c r="F6" s="15" t="s">
        <v>22</v>
      </c>
      <c r="G6" s="16">
        <v>2000</v>
      </c>
      <c r="H6" s="8" t="s">
        <v>13</v>
      </c>
    </row>
    <row r="7" s="2" customFormat="true" customHeight="true" spans="1:8">
      <c r="A7" s="6">
        <v>5</v>
      </c>
      <c r="B7" s="8" t="s">
        <v>23</v>
      </c>
      <c r="C7" s="8" t="s">
        <v>20</v>
      </c>
      <c r="D7" s="8">
        <v>54</v>
      </c>
      <c r="E7" s="9" t="s">
        <v>24</v>
      </c>
      <c r="F7" s="15" t="s">
        <v>25</v>
      </c>
      <c r="G7" s="16">
        <v>2000</v>
      </c>
      <c r="H7" s="8" t="s">
        <v>26</v>
      </c>
    </row>
    <row r="8" s="2" customFormat="true" customHeight="true" spans="1:8">
      <c r="A8" s="6">
        <v>6</v>
      </c>
      <c r="B8" s="8" t="s">
        <v>27</v>
      </c>
      <c r="C8" s="8" t="s">
        <v>20</v>
      </c>
      <c r="D8" s="8">
        <v>62</v>
      </c>
      <c r="E8" s="21" t="s">
        <v>28</v>
      </c>
      <c r="F8" s="17" t="s">
        <v>29</v>
      </c>
      <c r="G8" s="16">
        <v>1010</v>
      </c>
      <c r="H8" s="8" t="s">
        <v>13</v>
      </c>
    </row>
    <row r="9" s="2" customFormat="true" customHeight="true" spans="1:8">
      <c r="A9" s="6">
        <v>7</v>
      </c>
      <c r="B9" s="7" t="s">
        <v>30</v>
      </c>
      <c r="C9" s="8" t="s">
        <v>20</v>
      </c>
      <c r="D9" s="8">
        <v>60</v>
      </c>
      <c r="E9" s="20" t="s">
        <v>31</v>
      </c>
      <c r="F9" s="15" t="s">
        <v>32</v>
      </c>
      <c r="G9" s="16">
        <v>2000</v>
      </c>
      <c r="H9" s="8" t="s">
        <v>26</v>
      </c>
    </row>
    <row r="10" s="2" customFormat="true" customHeight="true" spans="1:8">
      <c r="A10" s="6">
        <v>8</v>
      </c>
      <c r="B10" s="7" t="s">
        <v>33</v>
      </c>
      <c r="C10" s="8" t="s">
        <v>10</v>
      </c>
      <c r="D10" s="8">
        <v>28</v>
      </c>
      <c r="E10" s="20" t="s">
        <v>34</v>
      </c>
      <c r="F10" s="15" t="s">
        <v>32</v>
      </c>
      <c r="G10" s="16">
        <v>2000</v>
      </c>
      <c r="H10" s="8" t="s">
        <v>35</v>
      </c>
    </row>
    <row r="11" s="2" customFormat="true" customHeight="true" spans="1:8">
      <c r="A11" s="6">
        <v>9</v>
      </c>
      <c r="B11" s="7" t="s">
        <v>36</v>
      </c>
      <c r="C11" s="8" t="s">
        <v>10</v>
      </c>
      <c r="D11" s="8">
        <v>30</v>
      </c>
      <c r="E11" s="20" t="s">
        <v>37</v>
      </c>
      <c r="F11" s="15" t="s">
        <v>38</v>
      </c>
      <c r="G11" s="16">
        <v>2000</v>
      </c>
      <c r="H11" s="8" t="s">
        <v>26</v>
      </c>
    </row>
    <row r="12" s="2" customFormat="true" customHeight="true" spans="1:8">
      <c r="A12" s="6">
        <v>10</v>
      </c>
      <c r="B12" s="7" t="s">
        <v>39</v>
      </c>
      <c r="C12" s="8" t="s">
        <v>20</v>
      </c>
      <c r="D12" s="8">
        <v>63</v>
      </c>
      <c r="E12" s="9" t="s">
        <v>40</v>
      </c>
      <c r="F12" s="15" t="s">
        <v>41</v>
      </c>
      <c r="G12" s="16">
        <v>1850</v>
      </c>
      <c r="H12" s="8" t="s">
        <v>13</v>
      </c>
    </row>
    <row r="13" s="2" customFormat="true" customHeight="true" spans="1:8">
      <c r="A13" s="6">
        <v>11</v>
      </c>
      <c r="B13" s="8" t="s">
        <v>42</v>
      </c>
      <c r="C13" s="8" t="s">
        <v>20</v>
      </c>
      <c r="D13" s="8">
        <v>62</v>
      </c>
      <c r="E13" s="9" t="s">
        <v>43</v>
      </c>
      <c r="F13" s="15" t="s">
        <v>44</v>
      </c>
      <c r="G13" s="16">
        <v>2000</v>
      </c>
      <c r="H13" s="8" t="s">
        <v>13</v>
      </c>
    </row>
    <row r="14" s="2" customFormat="true" customHeight="true" spans="1:8">
      <c r="A14" s="6">
        <v>12</v>
      </c>
      <c r="B14" s="8" t="s">
        <v>45</v>
      </c>
      <c r="C14" s="8" t="s">
        <v>20</v>
      </c>
      <c r="D14" s="8">
        <v>43</v>
      </c>
      <c r="E14" s="9" t="s">
        <v>46</v>
      </c>
      <c r="F14" s="15" t="s">
        <v>41</v>
      </c>
      <c r="G14" s="16">
        <v>1490</v>
      </c>
      <c r="H14" s="8" t="s">
        <v>13</v>
      </c>
    </row>
    <row r="15" s="2" customFormat="true" customHeight="true" spans="1:8">
      <c r="A15" s="6">
        <v>13</v>
      </c>
      <c r="B15" s="8" t="s">
        <v>47</v>
      </c>
      <c r="C15" s="8" t="s">
        <v>20</v>
      </c>
      <c r="D15" s="8">
        <v>22</v>
      </c>
      <c r="E15" s="9" t="s">
        <v>48</v>
      </c>
      <c r="F15" s="15" t="s">
        <v>49</v>
      </c>
      <c r="G15" s="16">
        <v>2000</v>
      </c>
      <c r="H15" s="8" t="s">
        <v>13</v>
      </c>
    </row>
    <row r="16" s="2" customFormat="true" customHeight="true" spans="1:8">
      <c r="A16" s="6">
        <v>14</v>
      </c>
      <c r="B16" s="8" t="s">
        <v>50</v>
      </c>
      <c r="C16" s="8" t="s">
        <v>20</v>
      </c>
      <c r="D16" s="8">
        <v>38</v>
      </c>
      <c r="E16" s="9" t="s">
        <v>51</v>
      </c>
      <c r="F16" s="15" t="s">
        <v>44</v>
      </c>
      <c r="G16" s="16">
        <v>2000</v>
      </c>
      <c r="H16" s="8" t="s">
        <v>13</v>
      </c>
    </row>
    <row r="17" s="2" customFormat="true" customHeight="true" spans="1:8">
      <c r="A17" s="6">
        <v>15</v>
      </c>
      <c r="B17" s="8" t="s">
        <v>52</v>
      </c>
      <c r="C17" s="8" t="s">
        <v>20</v>
      </c>
      <c r="D17" s="8">
        <v>66</v>
      </c>
      <c r="E17" s="9" t="s">
        <v>53</v>
      </c>
      <c r="F17" s="15" t="s">
        <v>54</v>
      </c>
      <c r="G17" s="16">
        <v>2000</v>
      </c>
      <c r="H17" s="8" t="s">
        <v>26</v>
      </c>
    </row>
    <row r="18" s="2" customFormat="true" customHeight="true" spans="1:8">
      <c r="A18" s="6">
        <v>16</v>
      </c>
      <c r="B18" s="7" t="s">
        <v>55</v>
      </c>
      <c r="C18" s="8" t="s">
        <v>10</v>
      </c>
      <c r="D18" s="8">
        <v>51</v>
      </c>
      <c r="E18" s="20" t="s">
        <v>56</v>
      </c>
      <c r="F18" s="15" t="s">
        <v>57</v>
      </c>
      <c r="G18" s="16">
        <v>2000</v>
      </c>
      <c r="H18" s="8" t="s">
        <v>58</v>
      </c>
    </row>
    <row r="19" s="2" customFormat="true" customHeight="true" spans="1:8">
      <c r="A19" s="6">
        <v>17</v>
      </c>
      <c r="B19" s="7" t="s">
        <v>59</v>
      </c>
      <c r="C19" s="8" t="s">
        <v>20</v>
      </c>
      <c r="D19" s="8">
        <v>56</v>
      </c>
      <c r="E19" s="20" t="s">
        <v>60</v>
      </c>
      <c r="F19" s="15" t="s">
        <v>61</v>
      </c>
      <c r="G19" s="16">
        <v>2000</v>
      </c>
      <c r="H19" s="8" t="s">
        <v>26</v>
      </c>
    </row>
    <row r="20" s="2" customFormat="true" customHeight="true" spans="1:8">
      <c r="A20" s="6">
        <v>18</v>
      </c>
      <c r="B20" s="7" t="s">
        <v>62</v>
      </c>
      <c r="C20" s="8" t="s">
        <v>10</v>
      </c>
      <c r="D20" s="8">
        <v>49</v>
      </c>
      <c r="E20" s="20" t="s">
        <v>63</v>
      </c>
      <c r="F20" s="15" t="s">
        <v>64</v>
      </c>
      <c r="G20" s="16">
        <v>2000</v>
      </c>
      <c r="H20" s="8" t="s">
        <v>26</v>
      </c>
    </row>
    <row r="21" s="2" customFormat="true" customHeight="true" spans="1:8">
      <c r="A21" s="6">
        <v>19</v>
      </c>
      <c r="B21" s="7" t="s">
        <v>65</v>
      </c>
      <c r="C21" s="8" t="s">
        <v>20</v>
      </c>
      <c r="D21" s="8">
        <v>54</v>
      </c>
      <c r="E21" s="20" t="s">
        <v>66</v>
      </c>
      <c r="F21" s="15" t="s">
        <v>67</v>
      </c>
      <c r="G21" s="16">
        <v>2000</v>
      </c>
      <c r="H21" s="8" t="s">
        <v>26</v>
      </c>
    </row>
    <row r="22" s="2" customFormat="true" customHeight="true" spans="1:8">
      <c r="A22" s="6">
        <v>20</v>
      </c>
      <c r="B22" s="7" t="s">
        <v>68</v>
      </c>
      <c r="C22" s="8" t="s">
        <v>20</v>
      </c>
      <c r="D22" s="8">
        <v>52</v>
      </c>
      <c r="E22" s="20" t="s">
        <v>69</v>
      </c>
      <c r="F22" s="15" t="s">
        <v>70</v>
      </c>
      <c r="G22" s="16">
        <v>2000</v>
      </c>
      <c r="H22" s="8" t="s">
        <v>26</v>
      </c>
    </row>
    <row r="23" s="2" customFormat="true" customHeight="true" spans="1:8">
      <c r="A23" s="6">
        <v>21</v>
      </c>
      <c r="B23" s="7" t="s">
        <v>71</v>
      </c>
      <c r="C23" s="8" t="s">
        <v>10</v>
      </c>
      <c r="D23" s="8">
        <v>38</v>
      </c>
      <c r="E23" s="20" t="s">
        <v>72</v>
      </c>
      <c r="F23" s="15" t="s">
        <v>73</v>
      </c>
      <c r="G23" s="16">
        <v>820</v>
      </c>
      <c r="H23" s="8" t="s">
        <v>13</v>
      </c>
    </row>
    <row r="24" s="2" customFormat="true" customHeight="true" spans="1:8">
      <c r="A24" s="6">
        <v>22</v>
      </c>
      <c r="B24" s="7" t="s">
        <v>74</v>
      </c>
      <c r="C24" s="8" t="s">
        <v>10</v>
      </c>
      <c r="D24" s="8">
        <v>33</v>
      </c>
      <c r="E24" s="9" t="s">
        <v>75</v>
      </c>
      <c r="F24" s="15" t="s">
        <v>76</v>
      </c>
      <c r="G24" s="16">
        <v>2000</v>
      </c>
      <c r="H24" s="8" t="s">
        <v>13</v>
      </c>
    </row>
    <row r="25" s="2" customFormat="true" customHeight="true" spans="1:8">
      <c r="A25" s="6">
        <v>23</v>
      </c>
      <c r="B25" s="7" t="s">
        <v>77</v>
      </c>
      <c r="C25" s="8" t="s">
        <v>10</v>
      </c>
      <c r="D25" s="8">
        <v>75</v>
      </c>
      <c r="E25" s="20" t="s">
        <v>78</v>
      </c>
      <c r="F25" s="15" t="s">
        <v>79</v>
      </c>
      <c r="G25" s="16">
        <v>2000</v>
      </c>
      <c r="H25" s="8" t="s">
        <v>13</v>
      </c>
    </row>
    <row r="26" s="2" customFormat="true" customHeight="true" spans="1:8">
      <c r="A26" s="6">
        <v>24</v>
      </c>
      <c r="B26" s="7" t="s">
        <v>80</v>
      </c>
      <c r="C26" s="8" t="s">
        <v>10</v>
      </c>
      <c r="D26" s="8">
        <v>55</v>
      </c>
      <c r="E26" s="20" t="s">
        <v>81</v>
      </c>
      <c r="F26" s="15" t="s">
        <v>82</v>
      </c>
      <c r="G26" s="16">
        <v>2000</v>
      </c>
      <c r="H26" s="8" t="s">
        <v>13</v>
      </c>
    </row>
    <row r="27" s="2" customFormat="true" customHeight="true" spans="1:8">
      <c r="A27" s="6">
        <v>25</v>
      </c>
      <c r="B27" s="7" t="s">
        <v>83</v>
      </c>
      <c r="C27" s="8" t="s">
        <v>20</v>
      </c>
      <c r="D27" s="8">
        <v>52</v>
      </c>
      <c r="E27" s="20" t="s">
        <v>84</v>
      </c>
      <c r="F27" s="15" t="s">
        <v>85</v>
      </c>
      <c r="G27" s="16">
        <v>2000</v>
      </c>
      <c r="H27" s="8" t="s">
        <v>13</v>
      </c>
    </row>
    <row r="28" s="2" customFormat="true" customHeight="true" spans="1:8">
      <c r="A28" s="6">
        <v>26</v>
      </c>
      <c r="B28" s="7" t="s">
        <v>27</v>
      </c>
      <c r="C28" s="8" t="s">
        <v>10</v>
      </c>
      <c r="D28" s="8">
        <v>46</v>
      </c>
      <c r="E28" s="9" t="s">
        <v>86</v>
      </c>
      <c r="F28" s="15" t="s">
        <v>87</v>
      </c>
      <c r="G28" s="16">
        <v>2000</v>
      </c>
      <c r="H28" s="8" t="s">
        <v>26</v>
      </c>
    </row>
    <row r="29" s="2" customFormat="true" customHeight="true" spans="1:8">
      <c r="A29" s="6">
        <v>27</v>
      </c>
      <c r="B29" s="7" t="s">
        <v>74</v>
      </c>
      <c r="C29" s="8" t="s">
        <v>10</v>
      </c>
      <c r="D29" s="8">
        <v>32</v>
      </c>
      <c r="E29" s="20" t="s">
        <v>88</v>
      </c>
      <c r="F29" s="15" t="s">
        <v>89</v>
      </c>
      <c r="G29" s="16">
        <v>1070</v>
      </c>
      <c r="H29" s="8" t="s">
        <v>26</v>
      </c>
    </row>
    <row r="30" s="2" customFormat="true" customHeight="true" spans="1:8">
      <c r="A30" s="6">
        <v>28</v>
      </c>
      <c r="B30" s="7" t="s">
        <v>74</v>
      </c>
      <c r="C30" s="8" t="s">
        <v>10</v>
      </c>
      <c r="D30" s="8">
        <v>41</v>
      </c>
      <c r="E30" s="20" t="s">
        <v>90</v>
      </c>
      <c r="F30" s="15" t="s">
        <v>89</v>
      </c>
      <c r="G30" s="16">
        <v>2000</v>
      </c>
      <c r="H30" s="8" t="s">
        <v>13</v>
      </c>
    </row>
    <row r="31" s="2" customFormat="true" customHeight="true" spans="1:8">
      <c r="A31" s="6">
        <v>29</v>
      </c>
      <c r="B31" s="7" t="s">
        <v>91</v>
      </c>
      <c r="C31" s="8" t="s">
        <v>20</v>
      </c>
      <c r="D31" s="8">
        <v>53</v>
      </c>
      <c r="E31" s="20" t="s">
        <v>92</v>
      </c>
      <c r="F31" s="15" t="s">
        <v>93</v>
      </c>
      <c r="G31" s="16">
        <v>2000</v>
      </c>
      <c r="H31" s="8" t="s">
        <v>26</v>
      </c>
    </row>
    <row r="32" s="2" customFormat="true" customHeight="true" spans="1:8">
      <c r="A32" s="6">
        <v>30</v>
      </c>
      <c r="B32" s="8" t="s">
        <v>94</v>
      </c>
      <c r="C32" s="8" t="s">
        <v>20</v>
      </c>
      <c r="D32" s="8">
        <v>30</v>
      </c>
      <c r="E32" s="9" t="s">
        <v>95</v>
      </c>
      <c r="F32" s="15" t="s">
        <v>96</v>
      </c>
      <c r="G32" s="16">
        <v>1530</v>
      </c>
      <c r="H32" s="8" t="s">
        <v>26</v>
      </c>
    </row>
    <row r="33" s="2" customFormat="true" customHeight="true" spans="1:8">
      <c r="A33" s="6">
        <v>31</v>
      </c>
      <c r="B33" s="7" t="s">
        <v>97</v>
      </c>
      <c r="C33" s="8" t="s">
        <v>10</v>
      </c>
      <c r="D33" s="8">
        <v>58</v>
      </c>
      <c r="E33" s="9" t="s">
        <v>98</v>
      </c>
      <c r="F33" s="15" t="s">
        <v>99</v>
      </c>
      <c r="G33" s="16">
        <v>2000</v>
      </c>
      <c r="H33" s="8" t="s">
        <v>13</v>
      </c>
    </row>
    <row r="34" s="2" customFormat="true" customHeight="true" spans="1:8">
      <c r="A34" s="6">
        <v>32</v>
      </c>
      <c r="B34" s="7" t="s">
        <v>100</v>
      </c>
      <c r="C34" s="8" t="s">
        <v>10</v>
      </c>
      <c r="D34" s="8">
        <v>53</v>
      </c>
      <c r="E34" s="9" t="s">
        <v>101</v>
      </c>
      <c r="F34" s="15" t="s">
        <v>102</v>
      </c>
      <c r="G34" s="16">
        <v>2000</v>
      </c>
      <c r="H34" s="8" t="s">
        <v>13</v>
      </c>
    </row>
    <row r="35" s="2" customFormat="true" customHeight="true" spans="1:8">
      <c r="A35" s="6">
        <v>33</v>
      </c>
      <c r="B35" s="7" t="s">
        <v>103</v>
      </c>
      <c r="C35" s="8" t="s">
        <v>10</v>
      </c>
      <c r="D35" s="8">
        <v>41</v>
      </c>
      <c r="E35" s="9" t="s">
        <v>104</v>
      </c>
      <c r="F35" s="15" t="s">
        <v>96</v>
      </c>
      <c r="G35" s="16">
        <v>2000</v>
      </c>
      <c r="H35" s="8" t="s">
        <v>13</v>
      </c>
    </row>
    <row r="36" s="2" customFormat="true" customHeight="true" spans="1:8">
      <c r="A36" s="6">
        <v>34</v>
      </c>
      <c r="B36" s="9" t="s">
        <v>105</v>
      </c>
      <c r="C36" s="9" t="s">
        <v>10</v>
      </c>
      <c r="D36" s="9" t="s">
        <v>106</v>
      </c>
      <c r="E36" s="9" t="s">
        <v>107</v>
      </c>
      <c r="F36" s="15" t="s">
        <v>108</v>
      </c>
      <c r="G36" s="16">
        <v>1830</v>
      </c>
      <c r="H36" s="9" t="s">
        <v>26</v>
      </c>
    </row>
    <row r="37" s="2" customFormat="true" customHeight="true" spans="1:8">
      <c r="A37" s="6">
        <v>35</v>
      </c>
      <c r="B37" s="8" t="s">
        <v>109</v>
      </c>
      <c r="C37" s="8" t="s">
        <v>10</v>
      </c>
      <c r="D37" s="8">
        <v>56</v>
      </c>
      <c r="E37" s="9" t="s">
        <v>110</v>
      </c>
      <c r="F37" s="15" t="s">
        <v>111</v>
      </c>
      <c r="G37" s="16">
        <v>2000</v>
      </c>
      <c r="H37" s="9" t="s">
        <v>26</v>
      </c>
    </row>
    <row r="38" s="2" customFormat="true" customHeight="true" spans="1:8">
      <c r="A38" s="10" t="s">
        <v>112</v>
      </c>
      <c r="B38" s="11"/>
      <c r="C38" s="11"/>
      <c r="D38" s="11"/>
      <c r="E38" s="11"/>
      <c r="F38" s="18"/>
      <c r="G38" s="16">
        <f>SUM(G3:G37)</f>
        <v>65600</v>
      </c>
      <c r="H38" s="9"/>
    </row>
    <row r="39" s="2" customFormat="true" customHeight="true" spans="1:8">
      <c r="A39" s="12"/>
      <c r="B39" s="12"/>
      <c r="C39" s="12"/>
      <c r="D39" s="12"/>
      <c r="E39" s="12"/>
      <c r="F39" s="19"/>
      <c r="G39" s="12"/>
      <c r="H39" s="12"/>
    </row>
    <row r="40" s="2" customFormat="true" customHeight="true" spans="1:8">
      <c r="A40" s="12"/>
      <c r="B40" s="12"/>
      <c r="C40" s="12"/>
      <c r="D40" s="12"/>
      <c r="E40" s="12"/>
      <c r="F40" s="19"/>
      <c r="G40" s="12"/>
      <c r="H40" s="12"/>
    </row>
  </sheetData>
  <mergeCells count="2">
    <mergeCell ref="A1:H1"/>
    <mergeCell ref="A38:F38"/>
  </mergeCells>
  <printOptions horizontalCentered="true" verticalCentered="true"/>
  <pageMargins left="0.700694444444445" right="0.700694444444445" top="0.751388888888889" bottom="0.751388888888889" header="0.298611111111111" footer="0.298611111111111"/>
  <pageSetup paperSize="9" orientation="landscape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2023-05-13T19:15:00Z</dcterms:created>
  <dcterms:modified xsi:type="dcterms:W3CDTF">2025-01-07T15:27:29Z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2052-11.8.2.9864</vt:lpwstr>
  </property>
  <property fmtid="{D5CDD505-2E9C-101B-9397-08002B2CF9AE}" pid="3" name="ICV">
    <vt:lpwstr>714F5B0186034E6893B4A7835E6BE7E5_12</vt:lpwstr>
  </property>
</Properties>
</file>