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Sheet1!$A$3:$H$41</definedName>
    <definedName name="_xlnm.Print_Titles" localSheetId="0">Sheet1!$3:$3</definedName>
  </definedNames>
  <calcPr calcId="144525"/>
</workbook>
</file>

<file path=xl/sharedStrings.xml><?xml version="1.0" encoding="utf-8"?>
<sst xmlns="http://schemas.openxmlformats.org/spreadsheetml/2006/main" count="250" uniqueCount="115">
  <si>
    <t>2024年中共盘山县委统一战线工作部权责清单</t>
  </si>
  <si>
    <t>序号</t>
  </si>
  <si>
    <t>职权类型</t>
  </si>
  <si>
    <t>职权名称</t>
  </si>
  <si>
    <t>职权依据</t>
  </si>
  <si>
    <t>实施主体</t>
  </si>
  <si>
    <t>责任事项</t>
  </si>
  <si>
    <t>备注</t>
  </si>
  <si>
    <t>项目</t>
  </si>
  <si>
    <t>子项</t>
  </si>
  <si>
    <t>行政许可</t>
  </si>
  <si>
    <t>筹备设立宗教活动场所审批</t>
  </si>
  <si>
    <t>1.宗教活动场所设立审批</t>
  </si>
  <si>
    <t>《宗教事务条例》（2017年8月26日国务院令第686号）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宗教活动场所的设立申请获批准后，方可办理该宗教活动场所的筹建事项。”
第三十三条第二款：“宗教活动场所扩建、异地重建的，应当按照本条例第二十一条规定的程序办理。”</t>
  </si>
  <si>
    <t>盘山县委统战部(盘山县民族和宗教事务局)</t>
  </si>
  <si>
    <t>1.受理责任：⑴公示办理许可的条件、程序以及申请人需提交的材料；申请人要求对公示内容予以说明、解释的，应当予以说明、解释，提供准确、可靠的信息；⑵申请资料齐全、符合法定形式的，应当受理申请，并出具《受理通知书》；⑶申请资料不齐全或者不符合法定形式的，应当当场或者在5个工作日内一次告知申请人需要补正的全部内容。申请资料存在可以当场更正的错误的，应当允许申请人当场更正，不得要求申请人提交无关的材料；⑷不符合条件的，不予受理，出具不予受理通知书并说明理由。
2.审查责任：⑴材料审核：应当自受理之日起30个工作日内对申请资料进行审核，其中能够当场作出决定的，应当当场作出书面的行政许可决定；⑵现场核查：需要进行现场核查的，应当指派两名以上工作人员按照《宗教事务条例》规定及有关细则进行现场核查。
3.决定责任：符合规定条件、依法作出准予许可的，于30个工作日内予以批复。不予批准的的，制作《不准予行政许可决定书》，说明理由。
4.送达责任：将同意设立筹备宗教活动场所批复件送达申请人。
5.事后监管责任：依据《宗教事务条例》的规定，县民族和宗教事务局履行宗教活动场所的监督管理责任。
6.其他法律法规规章文件规定应履行的责任。</t>
  </si>
  <si>
    <t>2.宗教活动场所扩建审批</t>
  </si>
  <si>
    <t>3.宗教活动场所异地重建审批</t>
  </si>
  <si>
    <t>在宗教活动场所内改建或者新建建筑物审批</t>
  </si>
  <si>
    <t>《宗教事务条例》（2017年8月26日国务院令第686号）第三十三条第一款：“在宗教活动场所内改建或者新建建筑物，应当经所在地县级以上地方人民政府宗教事务部门批准后，依法办理规划、建设等手续。”</t>
  </si>
  <si>
    <t>1.受理责任：⑴公示办理许可的条件、程序以及申请人需提交的材料；申请人要求对公示内容予以说明、解释的，应当予以说明、解释，提供准确、可靠的信息；⑵申请资料齐全、符合法定形式的，应当受理申请，并出具《受理通知书》；⑶申请资料不齐全或者不符合法定形式的，应当当场或者在5个工作日内一次告知申请人需要补正的全部内容。申请资料存在可以当场更正的错误的，应当允许申请人当场更正，不得要求申请人提交无关的材料；⑷不符合条件的，不予受理，出具不予受理通知书并说明理由。
2.审查责任：⑴材料审核：应当自受理之日起30个工作日内对申请资料进行审核，其中能够当场作出决定的，应当当场作出书面的行政许可决定；⑵现场核查：需要进行现场核查的，应当指派两名以上工作人员按照《宗教事务条例》规定及有关细则进行现场核查。
3.决定责任：符合规定条件、依法作出准予许可的，于30个工作日内予以批复。不予批准的的，制作《不准予行政许可决定书》，说明理由。
4.送达责任：将同意设立宗教活动场所批复件送达申请人。
5.事后监管责任：依据《宗教事务条例》的规定，县民族和宗教事务局履行宗教活动场所的监督管理责任。
6.其他法律法规规章文件规定应履行的责任。</t>
  </si>
  <si>
    <t>宗教活动场所登记审批</t>
  </si>
  <si>
    <t>1.宗教活动场所登记审批</t>
  </si>
  <si>
    <t>《宗教事务条例》（2017年8月26日国务院令第686号）第二十二条：“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第二十四条：“宗教活动场所终止或者变更登记内容的，应当到原登记管理机关办理相应的注销或者变更登记手续。”</t>
  </si>
  <si>
    <t>2.宗教活动场所变更审批</t>
  </si>
  <si>
    <t>3.宗教活动场所终止审批</t>
  </si>
  <si>
    <t>宗教团体成立、变更、注销前审批</t>
  </si>
  <si>
    <t>1.宗教团体成立前审批</t>
  </si>
  <si>
    <t>《宗教事务条例》（2017年8月26日国务院令第686号）第七条第一款：“宗教团体的成立、变更和注销，应当依照国家社会团体管理的有关规定办理登记。”
《社会团体登记管理条例》（1998年10月25日国务院令第250号，2016年2月6日予以修改）第九条：成立社会团体，应当经其业务主管单位审查同意，并依照本条例的规定进行登记。筹备期间不得开展筹备以外的活动。”第十八条第一款：社会团体的登记事项需要变更的，应当自业务主管单位审查同意之日起30日内，向登记管理机关申请变更登记。”第十九条：社会团体有下列情形之一的，应当在业务主管单位审查同意后，向登记管理机关申请注销登记：……。”</t>
  </si>
  <si>
    <t>2.宗教团体变更前审批</t>
  </si>
  <si>
    <t>3.宗教团体注销前审批</t>
  </si>
  <si>
    <t>宗教活动场所法人登记审批</t>
  </si>
  <si>
    <t>《宗教事务条例》（2017年8月26日国务院令第686号）第二十三条：“宗教活动场所符合法人条件的，经所在地宗教团体同意，并报县级人民政府宗教事务部门审查同意后，可以到民政部门办理法人登记。”</t>
  </si>
  <si>
    <t>1.受理责任：⑴公示办理许可的条件、程序以及申请人需提交的材料；申请人要求对公示内容予以说明、解释的，应当予以说明、解释，提供准确、可靠的信息；⑵申请资料齐全、符合法定形式的，应当受理申请，并出具《受理通知书》；⑶申请资料不齐全或者不符合法定形式的，应当当场或者在5个工作日内一次告知申请人需要补正的全部内容。申请资料存在可以当场更正的错误的，应当允许申请人当场更正，不得要求申请人提交无关的材料；⑷不符合条件的，不予受理，出具不予受理通知书并说明理由。
2.审查责任：⑴材料审核：应当自受理之日起30个工作日内对申请资料进行审核，其中能够当场作出决定的，应当当场作出书面的行政许可决定；⑵现场核查：需要进行现场核查的，应当指派两名以上工作人员按照《宗教事务条例》规定及有关细则进行现场核查。
3.决定责任：符合规定条件、依法作出准予许可的，于30个工作日内予以批复。不予批准的的，制作《不准予行政许可决定书》，说明理由。
4.送达责任：将同意批复件送达申请人。
5.事后监管责任：依据《宗教事务条例》的规定，县民族和宗教事务局履行宗教活动场所的监督管理责任。
6.其他法律法规规章文件规定应履行的责任。</t>
  </si>
  <si>
    <t>设立宗教临时活动地点审批</t>
  </si>
  <si>
    <t>《宗教事务条例》（2017年8月26日国务院令第686号）第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</si>
  <si>
    <t>宗教团体、宗教院校、宗教活动场所接受境外组织和个人捐赠审批</t>
  </si>
  <si>
    <t>《宗教事务条例》（2017年8月26日国务院令第686号）第五十七条第二款：“宗教团体、宗教院校、宗教活动场所不得接受境外组织和个人附带条件的捐赠，接受捐赠金额超过10万元的，应当报县级以上人民政府宗教事务部门审批。”</t>
  </si>
  <si>
    <t>清真食品生产经营许可</t>
  </si>
  <si>
    <t>1.一般清真食品生产经营单位许可审批</t>
  </si>
  <si>
    <t>【地方性法规】《辽宁省清真食品生产经营管理条例》（2012年9月27日颁布）
第七条 从事清真食品生产经营的单位和个人，应当向所在地县以上民族事务行政主管部门申领《清真食品生产经营许可证》和统一清真标志。
第九条 清真屠宰厂（场）的清真食品生产经营许可有效期限为一年，其他清真食品生产经营单位和个人的清真食品生产经营许可有效期限为三年。需要延续有效期的，应当在该行政许可有效期届满三十日前向原发证机关提出申请。原发证机关应当在该行政许可有效期届满前作出是否准予延期的决定；逾期未作出决定的，视为准予延续。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</si>
  <si>
    <t>1.受理责任：⑴公示办理许可的条件、程序以及申请人需提交的材料；申请人要求对公示内容予以说明、解释的，应当予以说明、解释，提供准确、可靠的信息；⑵申请资料齐全、符合法定形式的，应当受理申请，并出具《受理通知书》；⑶申请资料不齐全或者不符合法定形式的，应当当场或者在5个工作日内一次告知申请人需要补正的全部内容。申请资料存在可以当场更正的错误的，应当允许申请人当场更正，不得要求申请人提交无关的材料；⑷不符合条件的，不予受理，出具不予受理通知书并说明理由。
2.审查责任：⑴材料审核：应当自受理之日起30个工作日内对申请资料进行审核，其中能够当场作出决定的，应当当场作出书面的行政许可决定；⑵现场核查：需要进行现场核查的，应当指派两名以上工作人员按照辽宁省《清真食品管理条例》规定及有关细则进行现场核查。
3.决定责任：符合规定条件、依法作出准予许可的，于30个工作日内予以批复。不予批准的的，制作《不准予行政许可决定书》，说明理由。
4.送达责任：将同意批复件送达申请人。
5.事后监管责任：依据辽宁省《清真食品管理条例》的规定，县民族和宗教事务局履行清真食品生产经营企业的监督管理责任。
6.其他法律法规规章文件规定应履行的责任。</t>
  </si>
  <si>
    <t>2.清真食品生产经营许可变更审批</t>
  </si>
  <si>
    <t>3.清真食品生产经营许可延期审批</t>
  </si>
  <si>
    <t>4.清真食品生产经营许可注销审批</t>
  </si>
  <si>
    <t>行政确认</t>
  </si>
  <si>
    <t>公民民族成份变更审批</t>
  </si>
  <si>
    <t>【规章】《中国公民民族成份登记管理办法》（国家民委、公安部令第2号）第十一条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
第二十一条 各省、自治区、直辖市人民政府民族事务部门和公安部门可根据本办法制定具体实施细则。各省、自治区、直辖市人民政府民族事务部门和公安部门，可以结合本地实际，适当调整确认公民民族成份变更申请的审批权限，并向国务院民族事务部门备案。</t>
  </si>
  <si>
    <t>1.受理责任：⑴公示办理许可的条件、程序以及申请人需提交的材料；申请人要求对公示内容予以说明、解释的，应当予以说明、解释，提供准确、可靠的信息；⑵申请资料齐全、符合法定形式的，应当受理申请，并出具《受理通知书》；⑶申请资料不齐全或者不符合法定形式的，应当当场或者在5个工作日内一次告知申请人需要补正的全部内容。申请资料存在可以当场更正的错误的，应当允许申请人当场更正，不得要求申请人提交无关的材料；⑷不符合条件的，不予受理，出具不予受理通知书并说明理由。
2.审查责任：⑴材料审核：应当自受理之日起30个工作日内对申请资料进行审核，其中能够当场作出决定的，应当当场作出书面的行政许可决定；⑵现场核查：需要进行现场核查的，应当指派两名以上工作人员按照《中国公民民族成份登记管理办法》规定及有关细则进行现场核查。
3.决定责任：符合规定条件、依法作出准予许可的，于30个工作日内予以批复。不予批准的的，制作《不准予行政许可决定书》，说明理由。
4.送达责任：将同意公民民族成份变更批复件送达申请人。
5.事后监管责任：依据《中国公民民族成份登记管理办法》的规定，县民族和宗教事务局履行管理责任。
6.其他法律法规规章文件规定应履行的责任。</t>
  </si>
  <si>
    <t>县级审核转报市级</t>
  </si>
  <si>
    <t>行政奖励</t>
  </si>
  <si>
    <t>民族团结进步模范集体和模范个人表彰审核</t>
  </si>
  <si>
    <t>【行政法规】《国务院实施&lt;中华人民共和国民族区域自治法&gt;若干规定》（国务院令第435号，2005年5月19日颁布）第四条 各级人民政府应当积极开展促进民族团结进步的各项活动，对为民族团结进步事业作出突出贡献的单位和个人，给予表彰和奖励。
【地方性法规】《辽宁省散居少数民族权益保障条例》（2004年7月29日颁布）第五条 省、市、县人民政府及其有关部门应当在全社会开展有关散居少数民族的法规、民族政策和民族团结的宣传教育，对散居少数民族的经济发展和社会事业进步给予扶持。对在保障散居少数民族权益工作中做出显著成绩的单位和个人，由省、市、县人民政府给予表彰和奖励。
【规章】《辽宁省实施〈中华人民共和国民族区域自治法〉办法》（2008年9月25日颁布）第四条第一款  省、市、自治县人民政府应当广泛开展民族团结进步宣传教育活动和民族团结进步创建活动，每五年对民族团结进步事业作出突出贡献的单位和个人给予表彰和奖励。</t>
  </si>
  <si>
    <t>1.受理责任：⑴公示办理许可的条件、程序以及申请人需提交的材料；申请人要求对公示内容予以说明、解释的，应当予以说明、解释，提供准确、可靠的信息；⑵申请资料齐全、符合法定形式的，应当受理申请，并出具《受理通知书》；⑶申请资料不齐全或者不符合法定形式的，应当当场或者在5个工作日内一次告知申请人需要补正的全部内容。申请资料存在可以当场更正的错误的，应当允许申请人当场更正，不得要求申请人提交无关的材料；⑷不符合条件的，不予受理，出具不予受理通知书并说明理由。
2.审查责任：⑴材料审核：应当自受理之日起30个工作日内对申请资料进行审核，其中能够当场作出决定的，应当当场作出书面的行政许可决定；⑵现场核查：需要进行现场核查的，应当指派两名以上工作人员按照《国务院实施&lt;中华人民共和国民族区域自治法&gt;若干规定》规定及有关细则进行现场核查。
3.决定责任：符合规定条件、依法作出准予许可的，于30个工作日内予以批复。不予批准的的，制作《不准予行政许可决定书》，说明理由。
4.送达责任：将同意批复件送达申请人。
5.事后监管责任：依据《国务院实施&lt;中华人民共和国民族区域自治法&gt;若干规定》的规定，县民族和宗教事务局履行民族团结进步模范集体和模范个人表彰的监督管理责任。
6.其他法律法规规章文件规定应履行的责任。</t>
  </si>
  <si>
    <t>县级负责民族团结进步模范集体和模范个人表彰审核</t>
  </si>
  <si>
    <t>行政检查</t>
  </si>
  <si>
    <t>对清真食品生产经营活动的检查</t>
  </si>
  <si>
    <t>【地方性法规】《辽宁省清真食品生产经营管理条例》（2012年9月27日辽宁省十一届人大常委会第32次会议审议通过）第十九条　民族事务行政主管部门和其他有关行政部门在调查涉嫌违法行为时可以采取下列措施，有关单位和个人应当予以配合：（一）进入生产经营场所实施现场检查，录制视听资料；（二）对生产经营的食品进行检验、检测；......（五）检查与清真食品生产经营有关的运输车辆和其他设备、工具；</t>
  </si>
  <si>
    <t>1、表明身份行政主体的工作人员在实施行政监督检查时，应佩戴公务标志或出示有关证件，以表明自己有权执法的身份。对不表明身份的人员要求进行的检查、调查等，相对方有权予以拒绝。
2、除法律、行政法规另有规定外，对有关实物、场所实施监督检查时，应当通知当事人到场，进行公开检查。当事人无正当理由拒不到场的，不影响检查进行。但行政监督检查人员有为相对方保守技术秘密和商业机密的义务。对行政主体违反规定，必须对因泄密而给对方造成损失承担赔偿责任。
3、行政监督检查必须按照法定时间或正常时间及时进行，不得拖延而超正常检查所需时间，应杜绝变相拘禁或扣押，否则，应当承担法律责任。
4、对涉及公民基本权利的某些特别检查，必须有法律的明确授权，应当符合法定的特别要件和方式。
5、说明理由在作出不利于行政相对方的检查结论前要允许向对方陈述和申辩，并说明作出监督检查的结论的理由。
6、告知权利行政主体应在做出不利于相对方的监督检查结论后，告知相对方相应的救济手段。</t>
  </si>
  <si>
    <t>实行市县属地化管理为主</t>
  </si>
  <si>
    <t>对宗教活动场所遵守法律、法规、规章等情况的检查</t>
  </si>
  <si>
    <t>【行政法规】《宗教事务条例》（2017年8月26日国务院令第686号）
第二十七条 宗教事务部门应当对宗教活动场所遵守法律、法规、规章情况，建立和执行场所管理制度情况，登记项目变更情况，以及宗教活动和涉外活动情况进行监督检查。宗教活动场所应当接受宗教事务部门的监督检查。</t>
  </si>
  <si>
    <t>对宗教活动场所筹备设立进展情况的检查</t>
  </si>
  <si>
    <t>【行政法规】《宗教活动场所设立审批及登记办法》 （国家宗教事务局第2号令,2005年4月14日经国家宗教事务局局务会议通过，自发布之日起施行）第七条第二款 设立地的县级以上地方人民政府宗教事务部门应当对筹备设立的进展情况进行监督检查。</t>
  </si>
  <si>
    <t>行政处罚</t>
  </si>
  <si>
    <t>对违反《辽宁省清真食品生产经营管理条例》行为的处罚</t>
  </si>
  <si>
    <t>1.对无《清真食品生产经营许可证》和统一清真标志生产经营清真食品等行为的处罚</t>
  </si>
  <si>
    <t>【地方性法规】《辽宁省清真食品生产经营管理条例》（2012年9月27日颁布）第二十条 违反本条例，有下列行为之一的，由县以上民族事务行政主管部门没收违法所得和和违法生产经营的食品;违法所得不足三万元的，并处三千元以上三万元以下罚款;违法所得三万元以上的，并处违法所得一倍以上三倍以下的罚款:（一）无《清真食品生产经营许可证》和统一清真标志生产经营清真食品的；(二)清真食品生产经营单位和个人生产、经营清真肉类产品未附清真标识的；(三)清真食品生产经营单位和个人生产经营民族禁忌食品、调料的；(四)向清真食品生产经营单位提供非清真屠宰厂(场)生产的肉类产品及其衍生品的；(五)清真食品生产经营单位名称、字号和清真食品的名称、标志、包装、广告，含有民族禁忌的文字和图像的；(六)清真屠宰厂(场)屠宰畜禽不符合清真习俗的；(七)生产、加工、储运、计量、包装、销售清真食品与非清真食品混用器具、车辆、库房的。情节严重的，由民族事务行政主管部门依法吊销《清真食品生产经营许可证》。</t>
  </si>
  <si>
    <t>1.受理（或立案）责任：通过举报、巡查（或者下级民族工作部门上报及其他机关移送的违法案件等），发现涉嫌无《清真食品生产经营许可证》和统一清真标志生产经营清真食品的行为的，予以受理。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</si>
  <si>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2.对伪造、涂改、出租、出借、倒卖《清真食品生产经营许可证》或统一清真标志等行为的处罚</t>
  </si>
  <si>
    <t>【地方性法规】《辽宁省清真食品生产经营管理条例》（2012年9月27日颁布）第二十一条 违反本条例，伪造、涂改、出租、出借、倒卖《清真食品生产经营许可证》或统一清真标志的，由县以上民族事务行政主管部门没收违法所得;没有违法所得或者违法所得不足五千元的，并处五百元以上五千元以下罚款;违法所得五千元以上的，并处违法所得一倍以上三倍以下的罚款;构成犯罪的，依法追究刑事责任。</t>
  </si>
  <si>
    <t>1.受理（或立案）责任：通过举报、巡查（或者下级民族工作部门上报及其他机关移送的违法案件等），发现涉嫌对伪造、涂改、出租、出借、倒卖《清真食品生产经营许可证》或统一清真标志等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</si>
  <si>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3.对不具备清真食品生产经营条件的单位和个人从事清真食品生产经营等行为的处罚</t>
  </si>
  <si>
    <t>【地方性法规】《辽宁省清真食品生产经营管理条例》（2012年9月27日颁布）第二十二条 违反本条例，有下列行为之一的，由县以上民族事务行政主管部门责令限期改正，逾期不改正的，可以处三百元以上三千元以下罚款：（一）不具备本条例第六条所规定的清真食品生产经营条件的单位和个人从事清真食品生产经营的；(二)变更单位名称、生产经营范围、场所、负责人或者终止生产经营，未办理《清真食品生产经营许可证》变更、注销手续的；(三)在生产、经营场所未悬挂《清真食品生产经营许可证》、统一清真标志的；(四)有民族身份要求的岗位配置人员不符合条件或者冒充民族身份从事清真食品生产经营的；(五)生产清真食品所需肉类原料未到清真屠宰场或者清真柜台、摊点采购的；(六)从业人员和清真屠宰师未按规定培训上岗的；(七)无《清真食品生产经营许可证》发布清真食品广告或者为没有取得《清真食品生产经营许可证》生产经营者制作清真食品广告、承印含有清真标志或者其他象征清真意义标志的清真食品包装物的 ；(八)无产地清真食品有效证明，从省外进入本省和向外省销售清真食品的。</t>
  </si>
  <si>
    <t>1.受理（或立案）责任：通过举报、巡查（或者下级民族工作部门上报及其他机关移送的违法案件等），发现涉嫌不具备清真食品生产经营条件的单位和个人从事清真食品生产经营等行为的，予以受理。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</si>
  <si>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4.对将民族禁忌的物品带入清真食品生产经营场所且不听劝阻行为的处罚</t>
  </si>
  <si>
    <t>【地方性法规】《辽宁省清真食品生产经营管理条例》（2012年9月27日颁布）第二十三条 违反本条例，将民族禁忌的物品带入清真食品生产经营场所且不听劝阻的，由县以上民族事务行政主管部门没收禁忌物品，情节严重的可以并处二百元以上一千元以下罚款。</t>
  </si>
  <si>
    <t>1.受理（或立案）责任：通过举报、巡查（或者下级民族工作部门上报及其他机关移送的违法案件等），发现涉嫌将民族禁忌的物品带入清真食品生产经营场所且不听劝阻行为的，予以受理。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</si>
  <si>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对违反《宗教事务条例》行为的处罚</t>
  </si>
  <si>
    <t>1.对强制公民信仰宗教或者不信仰宗教，或者干扰宗教团体、宗教院校、宗教活动场所正常的宗教活动的行为的处罚</t>
  </si>
  <si>
    <t>【行政法规】《宗教事务条例》（（2017年8月26日国务院令第686号））第六十二条　强制公民信仰宗教或者不信仰宗教，或者干扰宗教团体、宗教院校、宗教活动场所正常的宗教活动的，由宗教事务部门责令改正；有违反治安管理行为的，依法给予治安管理处罚。</t>
  </si>
  <si>
    <t>1.受理（或立案）责任：通过举报、巡查（或者下级宗教工作部门上报及其他机关移送的违法案件等），发现涉嫌强制公民信仰宗教或者不信仰宗教，或者干扰宗教团体、宗教院校、宗教活动场所正常的宗教活动的行为的，予以受理。
2.调查取证责任：宗教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</si>
  <si>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2.对宗教团体、宗教院校或者宗教活动场所宣扬、支持、资助宗教极端主义等行为的处罚</t>
  </si>
  <si>
    <t>【行政法规】《宗教事务条例》（2017年8月26日国务院令第686号）第六十三条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t>
  </si>
  <si>
    <t>1.受理（或立案）责任：通过举报、巡查（或者下级宗教工作部门上报及其他机关移送的违法案件等），发现涉嫌宗教团体、宗教院校或者宗教活动场所宣扬、支持、资助宗教极端主义等行为的，予以受理。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</si>
  <si>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3.对宗教团体、寺观教堂擅自举办大型宗教活动，以及举办大型宗教活动过程中发生危害国家安全、公共安全或者严重破坏社会秩序情况的处罚</t>
  </si>
  <si>
    <t>【行政法规】《宗教事务条例》（2017年8月26日国务院令第686号）第六十四条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</si>
  <si>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1.受理（或立案）责任：通过举报、巡查（或者下级宗教工作部门上报及其他机关移送的违法案件等），发现涉嫌宗教团体、寺观教堂擅自举办大型宗教活动，以及举办大型宗教活动过程中发生危害国家安全、公共安全或者严重破坏社会秩序情况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</si>
  <si>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4.对宗教团体、宗教院校、宗教活动场所未按规定办理变更登记或者备案手续等行为的处罚</t>
  </si>
  <si>
    <t>【行政法规】《宗教事务条例》（2017年8月26日国务院令第686号）第六十五条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t>
  </si>
  <si>
    <t>1.受理（或立案）责任：通过举报、巡查（或者下级宗教工作部门上报及其他机关移送的违法案件等），发现涉嫌宗教团体、宗教院校、宗教活动场所未按规定办理变更登记或者备案手续等行为的，予以受理。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</si>
  <si>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5.对临时活动地点违反宗教事务条例相关规定的行为的处罚</t>
  </si>
  <si>
    <t>【行政法规】《宗教事务条例》（2017年8月26日国务院令第686号）第六十六条　临时活动地点的活动违反本条例相关规定的，由宗教事务部门责令改正；情节严重的，责令停止活动，撤销该临时活动地点；有违法所得、非法财物的，予以没收。</t>
  </si>
  <si>
    <t>1.受理（或立案）责任：通过举报、巡查（或者下级宗教工作部门上报及其他机关移送的违法案件等），发现涉嫌临时活动地点违反宗教事务条例相关规定的行为的，予以受理。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</si>
  <si>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6.对宗教团体、宗教院校、宗教活动场所违反国家有关财务、会计等管理规定，情节严重的行为的处罚</t>
  </si>
  <si>
    <t>【行政法规】《宗教事务条例》（2017年8月26日国务院令第686号）第六十七条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</si>
  <si>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1.受理（或立案）责任：通过举报、巡查（或者下级宗教工作部门上报及其他机关移送的违法案件等），发现涉嫌宗教团体、宗教院校、宗教活动场所违反国家有关财务、会计等管理规定，情节严重的行为的，予以受理。
2.调查取证责任：宗教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</si>
  <si>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7.对擅自设立宗教活动场所、宗教院校等行为的处罚</t>
  </si>
  <si>
    <t>【行政法规】《宗教事务条例》（2017年8月26日国务院令第686号）第六十九条　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</si>
  <si>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1.受理（或立案）责任：通过举报、巡查（或者下级宗教工作部门上报及其他机关移送的违法案件等），发现涉嫌擅自设立宗教活动场所、宗教院校等行为的，予以受理。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</si>
  <si>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8.对擅自组织公民出境参加宗教方面的培训、会议、朝觐等活动，或者擅自开展宗教教育培训等行为的处罚</t>
  </si>
  <si>
    <t>【行政法规】《宗教事务条例》（2017年8月26日国务院令第686号）第七十条　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
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</si>
  <si>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1.受理（或立案）责任：通过举报、巡查（或者下级宗教工作部门上报及其他机关移送的违法案件等），发现涉嫌擅自组织信教公民到国外朝觐、拒不改正的，予以受理。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t>
  </si>
  <si>
    <t>9.对为违法宗教活动提供条件的行为的处罚</t>
  </si>
  <si>
    <t>【行政法规】《宗教事务条例》（2017年8月26日国务院令第686号）第七十一条　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</si>
  <si>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1.受理（或立案）责任：通过举报、巡查（或者下级宗教工作部门上报及其他机关移送的违法案件等），发现涉嫌为违法宗教活动提供条件的，予以受理。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t>
  </si>
  <si>
    <t>10.对违反规定修建大型露天宗教造像和投资、承包经营宗教活动场所或者大型露天宗教造像的行为的处罚</t>
  </si>
  <si>
    <t>【行政法规】《宗教事务条例》（2017年8月26日国务院令第686号）第七十二条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</si>
  <si>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1.受理（或立案）责任：通过举报、巡查（或者下级宗教工作部门上报及其他机关移送的违法案件等），发现涉嫌违反规定修建大型露天宗教造像和投资、承包经营宗教活动场所或者大型露天宗教造像的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t>
  </si>
  <si>
    <t>11.对宗教教职人员宣扬、支持、资助宗教极端主义等行为的处罚</t>
  </si>
  <si>
    <t>【行政法规】《宗教事务条例》（2017年8月26日国务院令第686号）第七十三条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t>
  </si>
  <si>
    <t>1.受理（或立案）责任：通过举报、巡查（或者下级宗教工作部门上报及其他机关移送的违法案件等），发现涉嫌宗教教职人员宣扬、支持、资助宗教极端主义等行为的，予以受理。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t>
  </si>
  <si>
    <t>12.对假冒宗教教职人员进行宗教活动或者骗取钱财等违法活动的行为的处罚</t>
  </si>
  <si>
    <t>【行政法规】《宗教事务条例》（2017年8月26日国务院令第686号）第七十四条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</si>
  <si>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1.受理（或立案）责任：通过举报、巡查（或者下级宗教工作部门上报及其他机关移送的违法案件等），发现涉嫌假冒宗教教职人员进行宗教活动或者骗取钱财等违法活动的行为的，予以受理。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</si>
</sst>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9C0006"/>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5" borderId="0" applyNumberFormat="0" applyBorder="0" applyAlignment="0" applyProtection="0">
      <alignment vertical="center"/>
    </xf>
  </cellStyleXfs>
  <cellXfs count="14">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wrapText="1"/>
    </xf>
    <xf numFmtId="0" fontId="7" fillId="0" borderId="1"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66"/>
  <sheetViews>
    <sheetView tabSelected="1" workbookViewId="0">
      <selection activeCell="A1" sqref="A1:H1"/>
    </sheetView>
  </sheetViews>
  <sheetFormatPr defaultColWidth="9" defaultRowHeight="13.5" outlineLevelCol="7"/>
  <cols>
    <col min="1" max="1" width="4.5" customWidth="1"/>
    <col min="3" max="3" width="10.75" customWidth="1"/>
    <col min="4" max="4" width="12.25" customWidth="1"/>
    <col min="5" max="5" width="50.5" customWidth="1"/>
    <col min="7" max="7" width="44.5" customWidth="1"/>
    <col min="8" max="8" width="5.37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104.1" customHeight="1" spans="1:8">
      <c r="A4" s="9">
        <f>SUM(C4&lt;&gt;C3,A3)</f>
        <v>1</v>
      </c>
      <c r="B4" s="9" t="s">
        <v>10</v>
      </c>
      <c r="C4" s="10" t="s">
        <v>11</v>
      </c>
      <c r="D4" s="10" t="s">
        <v>12</v>
      </c>
      <c r="E4" s="11" t="s">
        <v>13</v>
      </c>
      <c r="F4" s="11" t="s">
        <v>14</v>
      </c>
      <c r="G4" s="11" t="s">
        <v>15</v>
      </c>
      <c r="H4" s="10"/>
    </row>
    <row r="5" s="4" customFormat="1" ht="104.1" customHeight="1" spans="1:8">
      <c r="A5" s="9">
        <f t="shared" ref="A5:A41" si="0">SUM(C5&lt;&gt;C4,A4)</f>
        <v>1</v>
      </c>
      <c r="B5" s="9" t="s">
        <v>10</v>
      </c>
      <c r="C5" s="10" t="s">
        <v>11</v>
      </c>
      <c r="D5" s="10" t="s">
        <v>16</v>
      </c>
      <c r="E5" s="11" t="s">
        <v>13</v>
      </c>
      <c r="F5" s="11" t="s">
        <v>14</v>
      </c>
      <c r="G5" s="11" t="s">
        <v>15</v>
      </c>
      <c r="H5" s="10"/>
    </row>
    <row r="6" s="4" customFormat="1" ht="104.1" customHeight="1" spans="1:8">
      <c r="A6" s="9">
        <f t="shared" si="0"/>
        <v>1</v>
      </c>
      <c r="B6" s="9" t="s">
        <v>10</v>
      </c>
      <c r="C6" s="10" t="s">
        <v>11</v>
      </c>
      <c r="D6" s="10" t="s">
        <v>17</v>
      </c>
      <c r="E6" s="11" t="s">
        <v>13</v>
      </c>
      <c r="F6" s="11" t="s">
        <v>14</v>
      </c>
      <c r="G6" s="11" t="s">
        <v>15</v>
      </c>
      <c r="H6" s="10"/>
    </row>
    <row r="7" s="4" customFormat="1" ht="104.1" customHeight="1" spans="1:8">
      <c r="A7" s="9">
        <f t="shared" si="0"/>
        <v>2</v>
      </c>
      <c r="B7" s="9" t="s">
        <v>10</v>
      </c>
      <c r="C7" s="10" t="s">
        <v>18</v>
      </c>
      <c r="D7" s="10"/>
      <c r="E7" s="11" t="s">
        <v>19</v>
      </c>
      <c r="F7" s="11" t="s">
        <v>14</v>
      </c>
      <c r="G7" s="11" t="s">
        <v>20</v>
      </c>
      <c r="H7" s="10"/>
    </row>
    <row r="8" s="4" customFormat="1" ht="104.1" customHeight="1" spans="1:8">
      <c r="A8" s="9">
        <f t="shared" si="0"/>
        <v>3</v>
      </c>
      <c r="B8" s="9" t="s">
        <v>10</v>
      </c>
      <c r="C8" s="10" t="s">
        <v>21</v>
      </c>
      <c r="D8" s="10" t="s">
        <v>22</v>
      </c>
      <c r="E8" s="11" t="s">
        <v>23</v>
      </c>
      <c r="F8" s="11" t="s">
        <v>14</v>
      </c>
      <c r="G8" s="11" t="s">
        <v>20</v>
      </c>
      <c r="H8" s="10"/>
    </row>
    <row r="9" s="4" customFormat="1" ht="104.1" customHeight="1" spans="1:8">
      <c r="A9" s="9">
        <f t="shared" si="0"/>
        <v>3</v>
      </c>
      <c r="B9" s="9" t="s">
        <v>10</v>
      </c>
      <c r="C9" s="10" t="s">
        <v>21</v>
      </c>
      <c r="D9" s="10" t="s">
        <v>24</v>
      </c>
      <c r="E9" s="11" t="s">
        <v>23</v>
      </c>
      <c r="F9" s="11" t="s">
        <v>14</v>
      </c>
      <c r="G9" s="11" t="s">
        <v>20</v>
      </c>
      <c r="H9" s="10"/>
    </row>
    <row r="10" s="4" customFormat="1" ht="104.1" customHeight="1" spans="1:8">
      <c r="A10" s="9">
        <f t="shared" si="0"/>
        <v>3</v>
      </c>
      <c r="B10" s="9" t="s">
        <v>10</v>
      </c>
      <c r="C10" s="10" t="s">
        <v>21</v>
      </c>
      <c r="D10" s="10" t="s">
        <v>25</v>
      </c>
      <c r="E10" s="11" t="s">
        <v>23</v>
      </c>
      <c r="F10" s="11" t="s">
        <v>14</v>
      </c>
      <c r="G10" s="11" t="s">
        <v>20</v>
      </c>
      <c r="H10" s="10"/>
    </row>
    <row r="11" s="4" customFormat="1" ht="104.1" customHeight="1" spans="1:8">
      <c r="A11" s="9">
        <f t="shared" si="0"/>
        <v>4</v>
      </c>
      <c r="B11" s="9" t="s">
        <v>10</v>
      </c>
      <c r="C11" s="10" t="s">
        <v>26</v>
      </c>
      <c r="D11" s="10" t="s">
        <v>27</v>
      </c>
      <c r="E11" s="11" t="s">
        <v>28</v>
      </c>
      <c r="F11" s="11" t="s">
        <v>14</v>
      </c>
      <c r="G11" s="11" t="s">
        <v>20</v>
      </c>
      <c r="H11" s="10"/>
    </row>
    <row r="12" s="4" customFormat="1" ht="104.1" customHeight="1" spans="1:8">
      <c r="A12" s="9">
        <f t="shared" si="0"/>
        <v>4</v>
      </c>
      <c r="B12" s="9" t="s">
        <v>10</v>
      </c>
      <c r="C12" s="10" t="s">
        <v>26</v>
      </c>
      <c r="D12" s="10" t="s">
        <v>29</v>
      </c>
      <c r="E12" s="11" t="s">
        <v>28</v>
      </c>
      <c r="F12" s="11" t="s">
        <v>14</v>
      </c>
      <c r="G12" s="11" t="s">
        <v>20</v>
      </c>
      <c r="H12" s="10"/>
    </row>
    <row r="13" s="4" customFormat="1" ht="104.1" customHeight="1" spans="1:8">
      <c r="A13" s="9">
        <f t="shared" si="0"/>
        <v>4</v>
      </c>
      <c r="B13" s="9" t="s">
        <v>10</v>
      </c>
      <c r="C13" s="10" t="s">
        <v>26</v>
      </c>
      <c r="D13" s="10" t="s">
        <v>30</v>
      </c>
      <c r="E13" s="11" t="s">
        <v>28</v>
      </c>
      <c r="F13" s="11" t="s">
        <v>14</v>
      </c>
      <c r="G13" s="11" t="s">
        <v>20</v>
      </c>
      <c r="H13" s="10"/>
    </row>
    <row r="14" s="4" customFormat="1" ht="104.1" customHeight="1" spans="1:8">
      <c r="A14" s="9">
        <f t="shared" si="0"/>
        <v>5</v>
      </c>
      <c r="B14" s="9" t="s">
        <v>10</v>
      </c>
      <c r="C14" s="10" t="s">
        <v>31</v>
      </c>
      <c r="D14" s="10"/>
      <c r="E14" s="11" t="s">
        <v>32</v>
      </c>
      <c r="F14" s="11" t="s">
        <v>14</v>
      </c>
      <c r="G14" s="11" t="s">
        <v>33</v>
      </c>
      <c r="H14" s="10"/>
    </row>
    <row r="15" s="4" customFormat="1" ht="104.1" customHeight="1" spans="1:8">
      <c r="A15" s="9">
        <f t="shared" si="0"/>
        <v>6</v>
      </c>
      <c r="B15" s="9" t="s">
        <v>10</v>
      </c>
      <c r="C15" s="10" t="s">
        <v>34</v>
      </c>
      <c r="D15" s="10"/>
      <c r="E15" s="11" t="s">
        <v>35</v>
      </c>
      <c r="F15" s="11" t="s">
        <v>14</v>
      </c>
      <c r="G15" s="11" t="s">
        <v>33</v>
      </c>
      <c r="H15" s="10"/>
    </row>
    <row r="16" s="4" customFormat="1" ht="104.1" customHeight="1" spans="1:8">
      <c r="A16" s="9">
        <f t="shared" si="0"/>
        <v>7</v>
      </c>
      <c r="B16" s="9" t="s">
        <v>10</v>
      </c>
      <c r="C16" s="10" t="s">
        <v>36</v>
      </c>
      <c r="D16" s="10"/>
      <c r="E16" s="11" t="s">
        <v>37</v>
      </c>
      <c r="F16" s="11" t="s">
        <v>14</v>
      </c>
      <c r="G16" s="11" t="s">
        <v>33</v>
      </c>
      <c r="H16" s="10"/>
    </row>
    <row r="17" s="4" customFormat="1" ht="104.1" customHeight="1" spans="1:8">
      <c r="A17" s="9">
        <f t="shared" si="0"/>
        <v>8</v>
      </c>
      <c r="B17" s="9" t="s">
        <v>10</v>
      </c>
      <c r="C17" s="10" t="s">
        <v>38</v>
      </c>
      <c r="D17" s="10" t="s">
        <v>39</v>
      </c>
      <c r="E17" s="11" t="s">
        <v>40</v>
      </c>
      <c r="F17" s="11" t="s">
        <v>14</v>
      </c>
      <c r="G17" s="11" t="s">
        <v>41</v>
      </c>
      <c r="H17" s="12"/>
    </row>
    <row r="18" s="4" customFormat="1" ht="104.1" customHeight="1" spans="1:8">
      <c r="A18" s="9">
        <f t="shared" si="0"/>
        <v>8</v>
      </c>
      <c r="B18" s="9" t="s">
        <v>10</v>
      </c>
      <c r="C18" s="10" t="s">
        <v>38</v>
      </c>
      <c r="D18" s="10" t="s">
        <v>42</v>
      </c>
      <c r="E18" s="11" t="s">
        <v>40</v>
      </c>
      <c r="F18" s="11" t="s">
        <v>14</v>
      </c>
      <c r="G18" s="11" t="s">
        <v>41</v>
      </c>
      <c r="H18" s="11"/>
    </row>
    <row r="19" s="4" customFormat="1" ht="104.1" customHeight="1" spans="1:8">
      <c r="A19" s="9">
        <f t="shared" si="0"/>
        <v>8</v>
      </c>
      <c r="B19" s="9" t="s">
        <v>10</v>
      </c>
      <c r="C19" s="10" t="s">
        <v>38</v>
      </c>
      <c r="D19" s="10" t="s">
        <v>43</v>
      </c>
      <c r="E19" s="11" t="s">
        <v>40</v>
      </c>
      <c r="F19" s="11" t="s">
        <v>14</v>
      </c>
      <c r="G19" s="11" t="s">
        <v>41</v>
      </c>
      <c r="H19" s="11"/>
    </row>
    <row r="20" s="4" customFormat="1" ht="104.1" customHeight="1" spans="1:8">
      <c r="A20" s="10">
        <v>8</v>
      </c>
      <c r="B20" s="10" t="s">
        <v>10</v>
      </c>
      <c r="C20" s="11" t="s">
        <v>38</v>
      </c>
      <c r="D20" s="10" t="s">
        <v>44</v>
      </c>
      <c r="E20" s="10" t="s">
        <v>40</v>
      </c>
      <c r="F20" s="11" t="s">
        <v>14</v>
      </c>
      <c r="G20" s="10" t="s">
        <v>41</v>
      </c>
      <c r="H20" s="11"/>
    </row>
    <row r="21" s="4" customFormat="1" ht="104.1" customHeight="1" spans="1:8">
      <c r="A21" s="9">
        <f>SUM(C21&lt;&gt;C19,A19)</f>
        <v>9</v>
      </c>
      <c r="B21" s="9" t="s">
        <v>45</v>
      </c>
      <c r="C21" s="10" t="s">
        <v>46</v>
      </c>
      <c r="D21" s="10"/>
      <c r="E21" s="11" t="s">
        <v>47</v>
      </c>
      <c r="F21" s="11" t="s">
        <v>14</v>
      </c>
      <c r="G21" s="11" t="s">
        <v>48</v>
      </c>
      <c r="H21" s="10" t="s">
        <v>49</v>
      </c>
    </row>
    <row r="22" s="4" customFormat="1" ht="104.1" customHeight="1" spans="1:8">
      <c r="A22" s="9">
        <f t="shared" si="0"/>
        <v>10</v>
      </c>
      <c r="B22" s="9" t="s">
        <v>50</v>
      </c>
      <c r="C22" s="10" t="s">
        <v>51</v>
      </c>
      <c r="D22" s="10"/>
      <c r="E22" s="11" t="s">
        <v>52</v>
      </c>
      <c r="F22" s="11" t="s">
        <v>14</v>
      </c>
      <c r="G22" s="11" t="s">
        <v>53</v>
      </c>
      <c r="H22" s="11" t="s">
        <v>54</v>
      </c>
    </row>
    <row r="23" s="4" customFormat="1" ht="104.1" customHeight="1" spans="1:8">
      <c r="A23" s="9">
        <f t="shared" si="0"/>
        <v>11</v>
      </c>
      <c r="B23" s="9" t="s">
        <v>55</v>
      </c>
      <c r="C23" s="10" t="s">
        <v>56</v>
      </c>
      <c r="D23" s="10"/>
      <c r="E23" s="13" t="s">
        <v>57</v>
      </c>
      <c r="F23" s="11" t="s">
        <v>14</v>
      </c>
      <c r="G23" s="11" t="s">
        <v>58</v>
      </c>
      <c r="H23" s="11" t="s">
        <v>59</v>
      </c>
    </row>
    <row r="24" s="4" customFormat="1" ht="104.1" customHeight="1" spans="1:8">
      <c r="A24" s="9">
        <f t="shared" si="0"/>
        <v>12</v>
      </c>
      <c r="B24" s="9" t="s">
        <v>55</v>
      </c>
      <c r="C24" s="10" t="s">
        <v>60</v>
      </c>
      <c r="D24" s="10"/>
      <c r="E24" s="13" t="s">
        <v>61</v>
      </c>
      <c r="F24" s="11" t="s">
        <v>14</v>
      </c>
      <c r="G24" s="11" t="s">
        <v>58</v>
      </c>
      <c r="H24" s="11" t="s">
        <v>59</v>
      </c>
    </row>
    <row r="25" s="4" customFormat="1" ht="104.1" customHeight="1" spans="1:8">
      <c r="A25" s="9">
        <f t="shared" si="0"/>
        <v>13</v>
      </c>
      <c r="B25" s="9" t="s">
        <v>55</v>
      </c>
      <c r="C25" s="10" t="s">
        <v>62</v>
      </c>
      <c r="D25" s="10"/>
      <c r="E25" s="13" t="s">
        <v>63</v>
      </c>
      <c r="F25" s="11" t="s">
        <v>14</v>
      </c>
      <c r="G25" s="11" t="s">
        <v>58</v>
      </c>
      <c r="H25" s="11" t="s">
        <v>59</v>
      </c>
    </row>
    <row r="26" s="4" customFormat="1" ht="104.1" customHeight="1" spans="1:8">
      <c r="A26" s="9">
        <f t="shared" si="0"/>
        <v>14</v>
      </c>
      <c r="B26" s="9" t="s">
        <v>64</v>
      </c>
      <c r="C26" s="10" t="s">
        <v>65</v>
      </c>
      <c r="D26" s="10" t="s">
        <v>66</v>
      </c>
      <c r="E26" s="11" t="s">
        <v>67</v>
      </c>
      <c r="F26" s="11" t="s">
        <v>14</v>
      </c>
      <c r="G26" s="11" t="s">
        <v>68</v>
      </c>
      <c r="H26" s="11" t="s">
        <v>59</v>
      </c>
    </row>
    <row r="27" s="4" customFormat="1" ht="104.1" customHeight="1" spans="1:8">
      <c r="A27" s="9">
        <f t="shared" si="0"/>
        <v>14</v>
      </c>
      <c r="B27" s="9" t="s">
        <v>64</v>
      </c>
      <c r="C27" s="10" t="s">
        <v>65</v>
      </c>
      <c r="D27" s="10" t="s">
        <v>69</v>
      </c>
      <c r="E27" s="11" t="s">
        <v>70</v>
      </c>
      <c r="F27" s="11" t="s">
        <v>14</v>
      </c>
      <c r="G27" s="11" t="s">
        <v>71</v>
      </c>
      <c r="H27" s="11" t="s">
        <v>59</v>
      </c>
    </row>
    <row r="28" s="4" customFormat="1" ht="104.1" customHeight="1" spans="1:8">
      <c r="A28" s="9">
        <f t="shared" si="0"/>
        <v>14</v>
      </c>
      <c r="B28" s="9" t="s">
        <v>64</v>
      </c>
      <c r="C28" s="10" t="s">
        <v>65</v>
      </c>
      <c r="D28" s="10" t="s">
        <v>72</v>
      </c>
      <c r="E28" s="11" t="s">
        <v>73</v>
      </c>
      <c r="F28" s="11" t="s">
        <v>14</v>
      </c>
      <c r="G28" s="11" t="s">
        <v>74</v>
      </c>
      <c r="H28" s="11" t="s">
        <v>59</v>
      </c>
    </row>
    <row r="29" s="4" customFormat="1" ht="104.1" customHeight="1" spans="1:8">
      <c r="A29" s="9">
        <f t="shared" si="0"/>
        <v>14</v>
      </c>
      <c r="B29" s="9" t="s">
        <v>64</v>
      </c>
      <c r="C29" s="10" t="s">
        <v>65</v>
      </c>
      <c r="D29" s="10" t="s">
        <v>75</v>
      </c>
      <c r="E29" s="11" t="s">
        <v>76</v>
      </c>
      <c r="F29" s="11" t="s">
        <v>14</v>
      </c>
      <c r="G29" s="11" t="s">
        <v>77</v>
      </c>
      <c r="H29" s="11" t="s">
        <v>59</v>
      </c>
    </row>
    <row r="30" s="4" customFormat="1" ht="104.1" customHeight="1" spans="1:8">
      <c r="A30" s="9">
        <f t="shared" si="0"/>
        <v>15</v>
      </c>
      <c r="B30" s="9" t="s">
        <v>64</v>
      </c>
      <c r="C30" s="10" t="s">
        <v>78</v>
      </c>
      <c r="D30" s="10" t="s">
        <v>79</v>
      </c>
      <c r="E30" s="11" t="s">
        <v>80</v>
      </c>
      <c r="F30" s="11" t="s">
        <v>14</v>
      </c>
      <c r="G30" s="11" t="s">
        <v>81</v>
      </c>
      <c r="H30" s="11" t="s">
        <v>59</v>
      </c>
    </row>
    <row r="31" s="4" customFormat="1" ht="104.1" customHeight="1" spans="1:8">
      <c r="A31" s="9">
        <f t="shared" si="0"/>
        <v>15</v>
      </c>
      <c r="B31" s="9" t="s">
        <v>64</v>
      </c>
      <c r="C31" s="10" t="s">
        <v>78</v>
      </c>
      <c r="D31" s="10" t="s">
        <v>82</v>
      </c>
      <c r="E31" s="11" t="s">
        <v>83</v>
      </c>
      <c r="F31" s="11" t="s">
        <v>14</v>
      </c>
      <c r="G31" s="11" t="s">
        <v>84</v>
      </c>
      <c r="H31" s="11" t="s">
        <v>59</v>
      </c>
    </row>
    <row r="32" s="4" customFormat="1" ht="104.1" customHeight="1" spans="1:8">
      <c r="A32" s="9">
        <f t="shared" si="0"/>
        <v>15</v>
      </c>
      <c r="B32" s="9" t="s">
        <v>64</v>
      </c>
      <c r="C32" s="10" t="s">
        <v>78</v>
      </c>
      <c r="D32" s="10" t="s">
        <v>85</v>
      </c>
      <c r="E32" s="11" t="s">
        <v>86</v>
      </c>
      <c r="F32" s="11" t="s">
        <v>14</v>
      </c>
      <c r="G32" s="11" t="s">
        <v>87</v>
      </c>
      <c r="H32" s="11" t="s">
        <v>59</v>
      </c>
    </row>
    <row r="33" s="4" customFormat="1" ht="104.1" customHeight="1" spans="1:8">
      <c r="A33" s="9">
        <f t="shared" si="0"/>
        <v>15</v>
      </c>
      <c r="B33" s="9" t="s">
        <v>64</v>
      </c>
      <c r="C33" s="10" t="s">
        <v>78</v>
      </c>
      <c r="D33" s="10" t="s">
        <v>88</v>
      </c>
      <c r="E33" s="11" t="s">
        <v>89</v>
      </c>
      <c r="F33" s="11" t="s">
        <v>14</v>
      </c>
      <c r="G33" s="11" t="s">
        <v>90</v>
      </c>
      <c r="H33" s="11" t="s">
        <v>59</v>
      </c>
    </row>
    <row r="34" s="4" customFormat="1" ht="104.1" customHeight="1" spans="1:8">
      <c r="A34" s="9">
        <f t="shared" si="0"/>
        <v>15</v>
      </c>
      <c r="B34" s="9" t="s">
        <v>64</v>
      </c>
      <c r="C34" s="10" t="s">
        <v>78</v>
      </c>
      <c r="D34" s="10" t="s">
        <v>91</v>
      </c>
      <c r="E34" s="11" t="s">
        <v>92</v>
      </c>
      <c r="F34" s="11" t="s">
        <v>14</v>
      </c>
      <c r="G34" s="11" t="s">
        <v>93</v>
      </c>
      <c r="H34" s="11" t="s">
        <v>59</v>
      </c>
    </row>
    <row r="35" s="4" customFormat="1" ht="104.1" customHeight="1" spans="1:8">
      <c r="A35" s="9">
        <f t="shared" si="0"/>
        <v>15</v>
      </c>
      <c r="B35" s="9" t="s">
        <v>64</v>
      </c>
      <c r="C35" s="10" t="s">
        <v>78</v>
      </c>
      <c r="D35" s="10" t="s">
        <v>94</v>
      </c>
      <c r="E35" s="11" t="s">
        <v>95</v>
      </c>
      <c r="F35" s="11" t="s">
        <v>14</v>
      </c>
      <c r="G35" s="11" t="s">
        <v>96</v>
      </c>
      <c r="H35" s="11" t="s">
        <v>59</v>
      </c>
    </row>
    <row r="36" s="4" customFormat="1" ht="104.1" customHeight="1" spans="1:8">
      <c r="A36" s="9">
        <f t="shared" si="0"/>
        <v>15</v>
      </c>
      <c r="B36" s="9" t="s">
        <v>64</v>
      </c>
      <c r="C36" s="10" t="s">
        <v>78</v>
      </c>
      <c r="D36" s="10" t="s">
        <v>97</v>
      </c>
      <c r="E36" s="11" t="s">
        <v>98</v>
      </c>
      <c r="F36" s="11" t="s">
        <v>14</v>
      </c>
      <c r="G36" s="11" t="s">
        <v>99</v>
      </c>
      <c r="H36" s="11" t="s">
        <v>59</v>
      </c>
    </row>
    <row r="37" s="4" customFormat="1" ht="104.1" customHeight="1" spans="1:8">
      <c r="A37" s="9">
        <f t="shared" si="0"/>
        <v>15</v>
      </c>
      <c r="B37" s="9" t="s">
        <v>64</v>
      </c>
      <c r="C37" s="10" t="s">
        <v>78</v>
      </c>
      <c r="D37" s="10" t="s">
        <v>100</v>
      </c>
      <c r="E37" s="13" t="s">
        <v>101</v>
      </c>
      <c r="F37" s="11" t="s">
        <v>14</v>
      </c>
      <c r="G37" s="11" t="s">
        <v>102</v>
      </c>
      <c r="H37" s="11" t="s">
        <v>59</v>
      </c>
    </row>
    <row r="38" s="4" customFormat="1" ht="104.1" customHeight="1" spans="1:8">
      <c r="A38" s="9">
        <f t="shared" si="0"/>
        <v>15</v>
      </c>
      <c r="B38" s="9" t="s">
        <v>64</v>
      </c>
      <c r="C38" s="10" t="s">
        <v>78</v>
      </c>
      <c r="D38" s="10" t="s">
        <v>103</v>
      </c>
      <c r="E38" s="13" t="s">
        <v>104</v>
      </c>
      <c r="F38" s="11" t="s">
        <v>14</v>
      </c>
      <c r="G38" s="11" t="s">
        <v>105</v>
      </c>
      <c r="H38" s="11" t="s">
        <v>59</v>
      </c>
    </row>
    <row r="39" s="4" customFormat="1" ht="104.1" customHeight="1" spans="1:8">
      <c r="A39" s="9">
        <f t="shared" si="0"/>
        <v>15</v>
      </c>
      <c r="B39" s="9" t="s">
        <v>64</v>
      </c>
      <c r="C39" s="10" t="s">
        <v>78</v>
      </c>
      <c r="D39" s="10" t="s">
        <v>106</v>
      </c>
      <c r="E39" s="13" t="s">
        <v>107</v>
      </c>
      <c r="F39" s="11" t="s">
        <v>14</v>
      </c>
      <c r="G39" s="11" t="s">
        <v>108</v>
      </c>
      <c r="H39" s="11" t="s">
        <v>59</v>
      </c>
    </row>
    <row r="40" s="4" customFormat="1" ht="104.1" customHeight="1" spans="1:8">
      <c r="A40" s="9">
        <f t="shared" si="0"/>
        <v>15</v>
      </c>
      <c r="B40" s="9" t="s">
        <v>64</v>
      </c>
      <c r="C40" s="10" t="s">
        <v>78</v>
      </c>
      <c r="D40" s="10" t="s">
        <v>109</v>
      </c>
      <c r="E40" s="13" t="s">
        <v>110</v>
      </c>
      <c r="F40" s="11" t="s">
        <v>14</v>
      </c>
      <c r="G40" s="11" t="s">
        <v>111</v>
      </c>
      <c r="H40" s="11" t="s">
        <v>59</v>
      </c>
    </row>
    <row r="41" s="4" customFormat="1" ht="104.1" customHeight="1" spans="1:8">
      <c r="A41" s="9">
        <f t="shared" si="0"/>
        <v>15</v>
      </c>
      <c r="B41" s="9" t="s">
        <v>64</v>
      </c>
      <c r="C41" s="10" t="s">
        <v>78</v>
      </c>
      <c r="D41" s="10" t="s">
        <v>112</v>
      </c>
      <c r="E41" s="13" t="s">
        <v>113</v>
      </c>
      <c r="F41" s="11" t="s">
        <v>14</v>
      </c>
      <c r="G41" s="11" t="s">
        <v>114</v>
      </c>
      <c r="H41" s="11" t="s">
        <v>59</v>
      </c>
    </row>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sheetData>
  <autoFilter ref="A3:H41">
    <extLst/>
  </autoFilter>
  <mergeCells count="8">
    <mergeCell ref="A1:H1"/>
    <mergeCell ref="C2:D2"/>
    <mergeCell ref="A2:A3"/>
    <mergeCell ref="B2:B3"/>
    <mergeCell ref="E2:E3"/>
    <mergeCell ref="F2:F3"/>
    <mergeCell ref="G2:G3"/>
    <mergeCell ref="H2:H3"/>
  </mergeCells>
  <printOptions horizontalCentered="1"/>
  <pageMargins left="0.236220472440945" right="0.236220472440945" top="0.393700787401575" bottom="0.15748031496063"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我不是圈儿</cp:lastModifiedBy>
  <dcterms:created xsi:type="dcterms:W3CDTF">2021-12-23T06:57:00Z</dcterms:created>
  <cp:lastPrinted>2023-02-07T03:20:00Z</cp:lastPrinted>
  <dcterms:modified xsi:type="dcterms:W3CDTF">2025-01-02T07:08:06Z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0AE8D6896D5F416C8CF8B4501AF4E902</vt:lpwstr>
  </property>
  <property fmtid="{D5CDD505-2E9C-101B-9397-08002B2CF9AE}" pid="3" name="KSOProductBuildVer">
    <vt:lpwstr>2052-11.1.0.14309</vt:lpwstr>
  </property>
</Properties>
</file>