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<sst xmlns="http://schemas.openxmlformats.org/spreadsheetml/2006/main" count="79" uniqueCount="36">
  <si>
    <t>附件</t>
  </si>
  <si>
    <t>盘锦市人民医院2024年公开招聘事业编制拟聘人员公示信息表</t>
  </si>
  <si>
    <t>序号</t>
  </si>
  <si>
    <t>岗位性质</t>
  </si>
  <si>
    <t>报考岗位</t>
  </si>
  <si>
    <t>姓名</t>
  </si>
  <si>
    <t>岗位
排名</t>
  </si>
  <si>
    <t>体检
情况</t>
  </si>
  <si>
    <t>考察
情况</t>
  </si>
  <si>
    <t>是否
聘用</t>
  </si>
  <si>
    <t>备注</t>
  </si>
  <si>
    <t>事业编制</t>
  </si>
  <si>
    <t>放射科医师</t>
  </si>
  <si>
    <t>付天一</t>
  </si>
  <si>
    <t>合格</t>
  </si>
  <si>
    <t>是</t>
  </si>
  <si>
    <t>肾内科医师</t>
  </si>
  <si>
    <t>甘宇擎</t>
  </si>
  <si>
    <t>口腔科医师</t>
  </si>
  <si>
    <t>余明轩</t>
  </si>
  <si>
    <t>消化内镜科医师</t>
  </si>
  <si>
    <t>王晓东</t>
  </si>
  <si>
    <t>肿瘤内科医师</t>
  </si>
  <si>
    <t>王佳慧</t>
  </si>
  <si>
    <t>营养科医师</t>
  </si>
  <si>
    <t>杜昕慧</t>
  </si>
  <si>
    <t>120医师</t>
  </si>
  <si>
    <t>李庆爽</t>
  </si>
  <si>
    <t>医务部工作人员</t>
  </si>
  <si>
    <t>李心莹</t>
  </si>
  <si>
    <t>蔡靖群</t>
  </si>
  <si>
    <t>递补</t>
  </si>
  <si>
    <t>办公室工作人员</t>
  </si>
  <si>
    <t>徐景皓</t>
  </si>
  <si>
    <t>财务部工作人员</t>
  </si>
  <si>
    <t>张松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</si>
</sst>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9804;(&#9679;'&#9697;'&#9679;)%20o(&#65507;&#9661;&#65507;)&#12502;%20(&#10047;&#9697;&#8255;&#9697;)%20&#966;(&#12444;&#9661;&#12444;)&#9834;\F%20------&#25307;&#32856;\&#25307;&#32856;2024\02-&#31038;&#20250;&#25307;&#32856;&#65288;&#32534;&#21046;+&#21512;&#21516;+&#21171;&#21153;&#27966;&#36963;&#65289;\7.&#20307;&#26816;\&#38468;&#20214;&#65306;&#30424;&#38182;&#24066;&#20154;&#27665;&#21307;&#38498;2024&#24180;&#20844;&#24320;&#25307;&#32856;&#20107;&#19994;&#32534;&#21046;&#12289;&#21171;&#21160;&#21512;&#21516;&#21046;&#21644;&#21171;&#21153;&#27966;&#36963;&#24037;&#20316;&#20154;&#21592;&#20307;&#26816;&#20154;&#21592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D4" t="str">
            <v>付天一</v>
          </cell>
          <cell r="E4">
            <v>2024070905</v>
          </cell>
          <cell r="F4">
            <v>1</v>
          </cell>
        </row>
        <row r="5">
          <cell r="D5" t="str">
            <v>甘宇擎</v>
          </cell>
          <cell r="E5">
            <v>2024080908</v>
          </cell>
          <cell r="F5">
            <v>1</v>
          </cell>
        </row>
        <row r="6">
          <cell r="D6" t="str">
            <v>余明轩</v>
          </cell>
          <cell r="E6">
            <v>2024090909</v>
          </cell>
          <cell r="F6">
            <v>1</v>
          </cell>
        </row>
        <row r="7">
          <cell r="D7" t="str">
            <v>王晓东</v>
          </cell>
          <cell r="E7">
            <v>2024100911</v>
          </cell>
          <cell r="F7">
            <v>1</v>
          </cell>
        </row>
        <row r="8">
          <cell r="D8" t="str">
            <v>王佳慧</v>
          </cell>
          <cell r="E8">
            <v>2024110913</v>
          </cell>
          <cell r="F8">
            <v>1</v>
          </cell>
        </row>
        <row r="9">
          <cell r="D9" t="str">
            <v>杜昕慧</v>
          </cell>
          <cell r="E9">
            <v>2024120916</v>
          </cell>
          <cell r="F9">
            <v>1</v>
          </cell>
        </row>
        <row r="10">
          <cell r="D10" t="str">
            <v>李庆爽</v>
          </cell>
          <cell r="E10">
            <v>2024150921</v>
          </cell>
          <cell r="F10">
            <v>1</v>
          </cell>
        </row>
        <row r="11">
          <cell r="D11" t="str">
            <v>刘芳</v>
          </cell>
          <cell r="E11">
            <v>2024160924</v>
          </cell>
          <cell r="F11">
            <v>1</v>
          </cell>
        </row>
        <row r="12">
          <cell r="D12" t="str">
            <v>李心莹</v>
          </cell>
          <cell r="E12">
            <v>2024171003</v>
          </cell>
          <cell r="F12">
            <v>1</v>
          </cell>
        </row>
        <row r="13">
          <cell r="D13" t="str">
            <v>刘思慧</v>
          </cell>
          <cell r="E13">
            <v>2024170926</v>
          </cell>
          <cell r="F13">
            <v>2</v>
          </cell>
        </row>
        <row r="14">
          <cell r="D14" t="str">
            <v>李贺</v>
          </cell>
          <cell r="E14">
            <v>2024181030</v>
          </cell>
          <cell r="F14">
            <v>1</v>
          </cell>
        </row>
        <row r="15">
          <cell r="D15" t="str">
            <v>张松</v>
          </cell>
          <cell r="E15">
            <v>2024191213</v>
          </cell>
          <cell r="F15">
            <v>1</v>
          </cell>
        </row>
        <row r="16">
          <cell r="D16" t="str">
            <v>张迎</v>
          </cell>
          <cell r="E16">
            <v>2024010122</v>
          </cell>
          <cell r="F16">
            <v>1</v>
          </cell>
        </row>
        <row r="17">
          <cell r="D17" t="str">
            <v>王思籴</v>
          </cell>
          <cell r="E17">
            <v>2024010607</v>
          </cell>
          <cell r="F17">
            <v>2</v>
          </cell>
        </row>
        <row r="18">
          <cell r="D18" t="str">
            <v>陈雨欣</v>
          </cell>
          <cell r="E18">
            <v>2024010306</v>
          </cell>
          <cell r="F18">
            <v>3</v>
          </cell>
        </row>
        <row r="19">
          <cell r="D19" t="str">
            <v>田璐</v>
          </cell>
          <cell r="E19">
            <v>2024010318</v>
          </cell>
          <cell r="F19">
            <v>4</v>
          </cell>
        </row>
        <row r="20">
          <cell r="D20" t="str">
            <v>郭祉钰</v>
          </cell>
          <cell r="E20">
            <v>2024010625</v>
          </cell>
          <cell r="F20">
            <v>5</v>
          </cell>
        </row>
        <row r="21">
          <cell r="D21" t="str">
            <v>杨子玉</v>
          </cell>
          <cell r="E21">
            <v>2024010118</v>
          </cell>
          <cell r="F21">
            <v>6</v>
          </cell>
        </row>
        <row r="22">
          <cell r="D22" t="str">
            <v>韩美怡</v>
          </cell>
          <cell r="E22">
            <v>2024010424</v>
          </cell>
          <cell r="F22">
            <v>7</v>
          </cell>
        </row>
        <row r="23">
          <cell r="D23" t="str">
            <v>何梓嘉</v>
          </cell>
          <cell r="E23">
            <v>2024010513</v>
          </cell>
          <cell r="F23">
            <v>8</v>
          </cell>
        </row>
        <row r="24">
          <cell r="D24" t="str">
            <v>刘轶诺</v>
          </cell>
          <cell r="E24">
            <v>2024010218</v>
          </cell>
          <cell r="F24">
            <v>9</v>
          </cell>
        </row>
        <row r="25">
          <cell r="D25" t="str">
            <v>周源</v>
          </cell>
          <cell r="E25">
            <v>2024010320</v>
          </cell>
          <cell r="F25">
            <v>10</v>
          </cell>
        </row>
        <row r="26">
          <cell r="D26" t="str">
            <v>王雨朦</v>
          </cell>
          <cell r="E26">
            <v>2024010106</v>
          </cell>
          <cell r="F26">
            <v>11</v>
          </cell>
        </row>
        <row r="27">
          <cell r="D27" t="str">
            <v>周佳悦</v>
          </cell>
          <cell r="E27">
            <v>2024010202</v>
          </cell>
          <cell r="F27">
            <v>12</v>
          </cell>
        </row>
        <row r="28">
          <cell r="D28" t="str">
            <v>刘萌萌</v>
          </cell>
          <cell r="E28">
            <v>2024010522</v>
          </cell>
          <cell r="F28">
            <v>13</v>
          </cell>
        </row>
        <row r="29">
          <cell r="D29" t="str">
            <v>李鑫</v>
          </cell>
          <cell r="E29">
            <v>2024010325</v>
          </cell>
          <cell r="F29">
            <v>14</v>
          </cell>
        </row>
        <row r="30">
          <cell r="D30" t="str">
            <v>孙丽群</v>
          </cell>
          <cell r="E30">
            <v>2024010426</v>
          </cell>
          <cell r="F30">
            <v>15</v>
          </cell>
        </row>
        <row r="31">
          <cell r="D31" t="str">
            <v>贺庆磊</v>
          </cell>
          <cell r="E31">
            <v>2024010724</v>
          </cell>
          <cell r="F31">
            <v>16</v>
          </cell>
        </row>
        <row r="32">
          <cell r="D32" t="str">
            <v>刘文秋</v>
          </cell>
          <cell r="E32">
            <v>2024010313</v>
          </cell>
          <cell r="F32">
            <v>17</v>
          </cell>
        </row>
        <row r="33">
          <cell r="D33" t="str">
            <v>张文娅</v>
          </cell>
          <cell r="E33">
            <v>2024010419</v>
          </cell>
          <cell r="F33">
            <v>18</v>
          </cell>
        </row>
        <row r="34">
          <cell r="D34" t="str">
            <v>李晓艺</v>
          </cell>
          <cell r="E34">
            <v>2024010630</v>
          </cell>
          <cell r="F34">
            <v>19</v>
          </cell>
        </row>
        <row r="35">
          <cell r="D35" t="str">
            <v>许祥飞</v>
          </cell>
          <cell r="E35">
            <v>2024010712</v>
          </cell>
          <cell r="F35">
            <v>20</v>
          </cell>
        </row>
        <row r="36">
          <cell r="D36" t="str">
            <v>张欣瑶</v>
          </cell>
          <cell r="E36">
            <v>2024010309</v>
          </cell>
          <cell r="F36">
            <v>21</v>
          </cell>
        </row>
        <row r="37">
          <cell r="D37" t="str">
            <v>魏亚兰</v>
          </cell>
          <cell r="E37">
            <v>2024010228</v>
          </cell>
          <cell r="F37">
            <v>22</v>
          </cell>
        </row>
        <row r="38">
          <cell r="D38" t="str">
            <v>于迪倩</v>
          </cell>
          <cell r="E38">
            <v>2024010115</v>
          </cell>
          <cell r="F38">
            <v>23</v>
          </cell>
        </row>
        <row r="39">
          <cell r="D39" t="str">
            <v>钟子怡</v>
          </cell>
          <cell r="E39">
            <v>2024010402</v>
          </cell>
          <cell r="F39">
            <v>24</v>
          </cell>
        </row>
        <row r="40">
          <cell r="D40" t="str">
            <v>杨双</v>
          </cell>
          <cell r="E40">
            <v>2024010611</v>
          </cell>
          <cell r="F40">
            <v>25</v>
          </cell>
        </row>
        <row r="41">
          <cell r="D41" t="str">
            <v>李迅娴</v>
          </cell>
          <cell r="E41">
            <v>2024010101</v>
          </cell>
          <cell r="F41">
            <v>26</v>
          </cell>
        </row>
        <row r="42">
          <cell r="D42" t="str">
            <v>常鑫</v>
          </cell>
          <cell r="E42">
            <v>2024010127</v>
          </cell>
          <cell r="F42">
            <v>27</v>
          </cell>
        </row>
        <row r="43">
          <cell r="D43" t="str">
            <v>刘夕玥</v>
          </cell>
          <cell r="E43">
            <v>2024010223</v>
          </cell>
          <cell r="F43">
            <v>28</v>
          </cell>
        </row>
        <row r="44">
          <cell r="D44" t="str">
            <v>杨舒然</v>
          </cell>
          <cell r="E44">
            <v>2024010422</v>
          </cell>
          <cell r="F44">
            <v>29</v>
          </cell>
        </row>
        <row r="45">
          <cell r="D45" t="str">
            <v>王楠</v>
          </cell>
          <cell r="E45">
            <v>2024010720</v>
          </cell>
          <cell r="F45">
            <v>30</v>
          </cell>
        </row>
        <row r="46">
          <cell r="D46" t="str">
            <v>孙贺宇</v>
          </cell>
          <cell r="E46">
            <v>2024020810</v>
          </cell>
          <cell r="F46">
            <v>1</v>
          </cell>
        </row>
        <row r="47">
          <cell r="D47" t="str">
            <v>李婼楠</v>
          </cell>
          <cell r="E47">
            <v>2024030816</v>
          </cell>
          <cell r="F47">
            <v>1</v>
          </cell>
        </row>
        <row r="48">
          <cell r="D48" t="str">
            <v>高海全</v>
          </cell>
          <cell r="E48">
            <v>2024040823</v>
          </cell>
          <cell r="F48">
            <v>1</v>
          </cell>
        </row>
        <row r="49">
          <cell r="D49" t="str">
            <v>付文禹</v>
          </cell>
          <cell r="E49">
            <v>2024040826</v>
          </cell>
          <cell r="F49">
            <v>2</v>
          </cell>
        </row>
        <row r="50">
          <cell r="D50" t="str">
            <v>刘纾任</v>
          </cell>
          <cell r="E50">
            <v>2024050901</v>
          </cell>
          <cell r="F50">
            <v>1</v>
          </cell>
        </row>
        <row r="51">
          <cell r="D51" t="str">
            <v>张雨宁</v>
          </cell>
          <cell r="E51">
            <v>2024060903</v>
          </cell>
          <cell r="F5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D17" sqref="D17"/>
    </sheetView>
  </sheetViews>
  <sheetFormatPr defaultColWidth="9" defaultRowHeight="22" customHeight="1"/>
  <cols>
    <col min="1" max="2" width="11.125" style="1" customWidth="1"/>
    <col min="3" max="3" width="20.375" style="1" customWidth="1"/>
    <col min="4" max="9" width="11.125" style="1" customWidth="1"/>
    <col min="10" max="16384" width="9" style="1"/>
  </cols>
  <sheetData>
    <row r="1" customHeight="1" spans="1:1">
      <c r="A1" s="2" t="s">
        <v>0</v>
      </c>
    </row>
    <row r="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56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customHeight="1" spans="1:9">
      <c r="A4" s="5">
        <v>1</v>
      </c>
      <c r="B4" s="6" t="s">
        <v>11</v>
      </c>
      <c r="C4" s="5" t="s">
        <v>12</v>
      </c>
      <c r="D4" s="7" t="s">
        <v>13</v>
      </c>
      <c r="E4" s="8">
        <f>VLOOKUP(D4,[1]Sheet1!$D$4:$F$58,3,0)</f>
        <v>1</v>
      </c>
      <c r="F4" s="6" t="s">
        <v>14</v>
      </c>
      <c r="G4" s="6" t="s">
        <v>14</v>
      </c>
      <c r="H4" s="6" t="s">
        <v>15</v>
      </c>
      <c r="I4" s="6"/>
    </row>
    <row r="5" customHeight="1" spans="1:9">
      <c r="A5" s="5">
        <v>2</v>
      </c>
      <c r="B5" s="6" t="s">
        <v>11</v>
      </c>
      <c r="C5" s="5" t="s">
        <v>16</v>
      </c>
      <c r="D5" s="7" t="s">
        <v>17</v>
      </c>
      <c r="E5" s="8">
        <f>VLOOKUP(D5,[1]Sheet1!$D$4:$F$58,3,0)</f>
        <v>1</v>
      </c>
      <c r="F5" s="6" t="s">
        <v>14</v>
      </c>
      <c r="G5" s="6" t="s">
        <v>14</v>
      </c>
      <c r="H5" s="6" t="s">
        <v>15</v>
      </c>
      <c r="I5" s="6"/>
    </row>
    <row r="6" customHeight="1" spans="1:9">
      <c r="A6" s="5">
        <v>3</v>
      </c>
      <c r="B6" s="6" t="s">
        <v>11</v>
      </c>
      <c r="C6" s="5" t="s">
        <v>18</v>
      </c>
      <c r="D6" s="7" t="s">
        <v>19</v>
      </c>
      <c r="E6" s="8">
        <f>VLOOKUP(D6,[1]Sheet1!$D$4:$F$58,3,0)</f>
        <v>1</v>
      </c>
      <c r="F6" s="6" t="s">
        <v>14</v>
      </c>
      <c r="G6" s="6" t="s">
        <v>14</v>
      </c>
      <c r="H6" s="6" t="s">
        <v>15</v>
      </c>
      <c r="I6" s="6"/>
    </row>
    <row r="7" customHeight="1" spans="1:9">
      <c r="A7" s="5">
        <v>4</v>
      </c>
      <c r="B7" s="6" t="s">
        <v>11</v>
      </c>
      <c r="C7" s="5" t="s">
        <v>20</v>
      </c>
      <c r="D7" s="7" t="s">
        <v>21</v>
      </c>
      <c r="E7" s="8">
        <f>VLOOKUP(D7,[1]Sheet1!$D$4:$F$58,3,0)</f>
        <v>1</v>
      </c>
      <c r="F7" s="6" t="s">
        <v>14</v>
      </c>
      <c r="G7" s="6" t="s">
        <v>14</v>
      </c>
      <c r="H7" s="6" t="s">
        <v>15</v>
      </c>
      <c r="I7" s="6"/>
    </row>
    <row r="8" customHeight="1" spans="1:9">
      <c r="A8" s="5">
        <v>5</v>
      </c>
      <c r="B8" s="6" t="s">
        <v>11</v>
      </c>
      <c r="C8" s="5" t="s">
        <v>22</v>
      </c>
      <c r="D8" s="7" t="s">
        <v>23</v>
      </c>
      <c r="E8" s="8">
        <f>VLOOKUP(D8,[1]Sheet1!$D$4:$F$58,3,0)</f>
        <v>1</v>
      </c>
      <c r="F8" s="6" t="s">
        <v>14</v>
      </c>
      <c r="G8" s="6" t="s">
        <v>14</v>
      </c>
      <c r="H8" s="6" t="s">
        <v>15</v>
      </c>
      <c r="I8" s="6"/>
    </row>
    <row r="9" customHeight="1" spans="1:9">
      <c r="A9" s="5">
        <v>6</v>
      </c>
      <c r="B9" s="6" t="s">
        <v>11</v>
      </c>
      <c r="C9" s="5" t="s">
        <v>24</v>
      </c>
      <c r="D9" s="7" t="s">
        <v>25</v>
      </c>
      <c r="E9" s="8">
        <f>VLOOKUP(D9,[1]Sheet1!$D$4:$F$58,3,0)</f>
        <v>1</v>
      </c>
      <c r="F9" s="6" t="s">
        <v>14</v>
      </c>
      <c r="G9" s="6" t="s">
        <v>14</v>
      </c>
      <c r="H9" s="6" t="s">
        <v>15</v>
      </c>
      <c r="I9" s="6"/>
    </row>
    <row r="10" customHeight="1" spans="1:9">
      <c r="A10" s="5">
        <v>7</v>
      </c>
      <c r="B10" s="6" t="s">
        <v>11</v>
      </c>
      <c r="C10" s="5" t="s">
        <v>26</v>
      </c>
      <c r="D10" s="7" t="s">
        <v>27</v>
      </c>
      <c r="E10" s="8">
        <f>VLOOKUP(D10,[1]Sheet1!$D$4:$F$58,3,0)</f>
        <v>1</v>
      </c>
      <c r="F10" s="6" t="s">
        <v>14</v>
      </c>
      <c r="G10" s="6" t="s">
        <v>14</v>
      </c>
      <c r="H10" s="6" t="s">
        <v>15</v>
      </c>
      <c r="I10" s="6"/>
    </row>
    <row r="11" customHeight="1" spans="1:9">
      <c r="A11" s="5">
        <v>8</v>
      </c>
      <c r="B11" s="6" t="s">
        <v>11</v>
      </c>
      <c r="C11" s="6" t="s">
        <v>28</v>
      </c>
      <c r="D11" s="7" t="s">
        <v>29</v>
      </c>
      <c r="E11" s="8">
        <f>VLOOKUP(D11,[1]Sheet1!$D$4:$F$58,3,0)</f>
        <v>1</v>
      </c>
      <c r="F11" s="6" t="s">
        <v>14</v>
      </c>
      <c r="G11" s="6" t="s">
        <v>14</v>
      </c>
      <c r="H11" s="6" t="s">
        <v>15</v>
      </c>
      <c r="I11" s="6"/>
    </row>
    <row r="12" customHeight="1" spans="1:9">
      <c r="A12" s="5">
        <v>9</v>
      </c>
      <c r="B12" s="6" t="s">
        <v>11</v>
      </c>
      <c r="C12" s="6" t="s">
        <v>28</v>
      </c>
      <c r="D12" s="7" t="s">
        <v>30</v>
      </c>
      <c r="E12" s="8">
        <v>3</v>
      </c>
      <c r="F12" s="6" t="s">
        <v>14</v>
      </c>
      <c r="G12" s="6" t="s">
        <v>14</v>
      </c>
      <c r="H12" s="6" t="s">
        <v>15</v>
      </c>
      <c r="I12" s="6" t="s">
        <v>31</v>
      </c>
    </row>
    <row r="13" customHeight="1" spans="1:9">
      <c r="A13" s="5">
        <v>10</v>
      </c>
      <c r="B13" s="6" t="s">
        <v>11</v>
      </c>
      <c r="C13" s="6" t="s">
        <v>32</v>
      </c>
      <c r="D13" s="7" t="s">
        <v>33</v>
      </c>
      <c r="E13" s="8">
        <v>2</v>
      </c>
      <c r="F13" s="6" t="s">
        <v>14</v>
      </c>
      <c r="G13" s="6" t="s">
        <v>14</v>
      </c>
      <c r="H13" s="6" t="s">
        <v>15</v>
      </c>
      <c r="I13" s="6" t="s">
        <v>31</v>
      </c>
    </row>
    <row r="14" customHeight="1" spans="1:9">
      <c r="A14" s="5">
        <v>11</v>
      </c>
      <c r="B14" s="6" t="s">
        <v>11</v>
      </c>
      <c r="C14" s="6" t="s">
        <v>34</v>
      </c>
      <c r="D14" s="7" t="s">
        <v>35</v>
      </c>
      <c r="E14" s="8">
        <f>VLOOKUP(D14,[1]Sheet1!$D$4:$F$58,3,0)</f>
        <v>1</v>
      </c>
      <c r="F14" s="6" t="s">
        <v>14</v>
      </c>
      <c r="G14" s="6" t="s">
        <v>14</v>
      </c>
      <c r="H14" s="6" t="s">
        <v>15</v>
      </c>
      <c r="I14" s="6"/>
    </row>
  </sheetData>
  <mergeCells count="1">
    <mergeCell ref="A2:I2"/>
  </mergeCells>
  <pageMargins left="0.904861111111111" right="0.7" top="0.984027777777778" bottom="0.275" header="0.3" footer="0.3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LEM-AL00</dc:creator>
  <cp:lastModifiedBy>老肆</cp:lastModifiedBy>
  <dcterms:created xsi:type="dcterms:W3CDTF">2006-09-15T16:00:00Z</dcterms:created>
  <dcterms:modified xsi:type="dcterms:W3CDTF">2024-12-23T01:41:04Z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40CE7A3B86CD48ACAA9E30D434C6CB1A_12</vt:lpwstr>
  </property>
  <property fmtid="{D5CDD505-2E9C-101B-9397-08002B2CF9AE}" pid="3" name="KSOProductBuildVer">
    <vt:lpwstr>2052-12.1.0.19302</vt:lpwstr>
  </property>
</Properties>
</file>