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<sst xmlns="http://schemas.openxmlformats.org/spreadsheetml/2006/main" count="580" uniqueCount="193">
  <si>
    <t xml:space="preserve">  盘山县2023-2024年度粮油规模单产提升项目主体测产达标奖补明细表</t>
  </si>
  <si>
    <t>序号</t>
  </si>
  <si>
    <t>种植主体和负责人名称</t>
  </si>
  <si>
    <t>所在镇村</t>
  </si>
  <si>
    <t>申报作物</t>
  </si>
  <si>
    <t>种植品种</t>
  </si>
  <si>
    <t>申报面积（亩）</t>
  </si>
  <si>
    <t>验收合格种植面积（亩）</t>
  </si>
  <si>
    <t>奖补标准（元、亩</t>
  </si>
  <si>
    <t>奖补金额（元）</t>
  </si>
  <si>
    <t>奖补级别</t>
  </si>
  <si>
    <t>申报目标产量</t>
  </si>
  <si>
    <t>确认单产</t>
  </si>
  <si>
    <t>盘锦香涛米
业有限公司   景凤霞</t>
  </si>
  <si>
    <t>高升街道
雷家村</t>
  </si>
  <si>
    <t>水稻</t>
  </si>
  <si>
    <t>盐丰47</t>
  </si>
  <si>
    <t>高产田</t>
  </si>
  <si>
    <t>郑大宏</t>
  </si>
  <si>
    <t>沙岭镇
西拉拉村</t>
  </si>
  <si>
    <t>盐丰</t>
  </si>
  <si>
    <t>段  冰</t>
  </si>
  <si>
    <t>盘育</t>
  </si>
  <si>
    <t>刘宜田</t>
  </si>
  <si>
    <t>孙  浩</t>
  </si>
  <si>
    <t>沙岭镇
陈家村</t>
  </si>
  <si>
    <t>盘粳968、盘育稻</t>
  </si>
  <si>
    <t>丁大宝</t>
  </si>
  <si>
    <t>沙岭镇
西灰村</t>
  </si>
  <si>
    <t>盐丰47、盘育</t>
  </si>
  <si>
    <t>于学山</t>
  </si>
  <si>
    <t>沙岭镇
于家村</t>
  </si>
  <si>
    <t>孙双喜</t>
  </si>
  <si>
    <t>沙岭镇
四合村</t>
  </si>
  <si>
    <t>张洪宝</t>
  </si>
  <si>
    <t>张素梅</t>
  </si>
  <si>
    <t>太平街道八间村</t>
  </si>
  <si>
    <t>盐丰47、锦稻109（97亩）</t>
  </si>
  <si>
    <t>孙廷海</t>
  </si>
  <si>
    <t>普通田</t>
  </si>
  <si>
    <t>孙德玉</t>
  </si>
  <si>
    <t>梁长义</t>
  </si>
  <si>
    <t>太平街道常家村、杜家社区</t>
  </si>
  <si>
    <t>王旭东</t>
  </si>
  <si>
    <t>太平街道常家村</t>
  </si>
  <si>
    <t>盐星一号</t>
  </si>
  <si>
    <t>韩锋</t>
  </si>
  <si>
    <t>太平街道杜家社区</t>
  </si>
  <si>
    <t>刘春明</t>
  </si>
  <si>
    <t>太平街道仙水村</t>
  </si>
  <si>
    <t>佟跃林</t>
  </si>
  <si>
    <t>曹长虹</t>
  </si>
  <si>
    <t>赵影</t>
  </si>
  <si>
    <t>太平街道新村村</t>
  </si>
  <si>
    <t>宋桂荣</t>
  </si>
  <si>
    <t>张晓龙</t>
  </si>
  <si>
    <t>付宗会</t>
  </si>
  <si>
    <t>孙博文</t>
  </si>
  <si>
    <t>太平街道兴隆村</t>
  </si>
  <si>
    <t>张广英</t>
  </si>
  <si>
    <t>太平街道兴隆村、仙水村</t>
  </si>
  <si>
    <t>张日付</t>
  </si>
  <si>
    <t>太平街道太平社区</t>
  </si>
  <si>
    <t>盘山县太平凯地农机服务专业合作社</t>
  </si>
  <si>
    <t>太平街道太平社区、八间社区、张家村</t>
  </si>
  <si>
    <t>高龙范</t>
  </si>
  <si>
    <t>甜水镇二创村</t>
  </si>
  <si>
    <t>孙广军</t>
  </si>
  <si>
    <t>甜水镇二十家子村</t>
  </si>
  <si>
    <t>盐星1820</t>
  </si>
  <si>
    <t>李亮</t>
  </si>
  <si>
    <t>甜水镇大台子村</t>
  </si>
  <si>
    <t>田宝山</t>
  </si>
  <si>
    <t>陈素英</t>
  </si>
  <si>
    <t>田晓龙</t>
  </si>
  <si>
    <t>羊圈子镇詹屯村</t>
  </si>
  <si>
    <t>王殿成</t>
  </si>
  <si>
    <t>魏明</t>
  </si>
  <si>
    <t>徐凤杰</t>
  </si>
  <si>
    <t>羊圈子镇九龙村</t>
  </si>
  <si>
    <t>郑春雷</t>
  </si>
  <si>
    <t>羊圈子镇马丈房村</t>
  </si>
  <si>
    <t>魏成建</t>
  </si>
  <si>
    <t>杨忠英</t>
  </si>
  <si>
    <t>羊圈子镇大羊村</t>
  </si>
  <si>
    <t>曹日新</t>
  </si>
  <si>
    <t>羊圈子镇后杨村</t>
  </si>
  <si>
    <t>营春粳6号</t>
  </si>
  <si>
    <t>杨阳</t>
  </si>
  <si>
    <t>羊圈子镇新立村</t>
  </si>
  <si>
    <t>杨丽丽</t>
  </si>
  <si>
    <t>周书杰</t>
  </si>
  <si>
    <t>孙志平</t>
  </si>
  <si>
    <t>任凤军</t>
  </si>
  <si>
    <t>坝墙子镇
吴家村</t>
  </si>
  <si>
    <t>张勇</t>
  </si>
  <si>
    <t>石新镇建业分场</t>
  </si>
  <si>
    <t>张俊安</t>
  </si>
  <si>
    <t>刘铁军</t>
  </si>
  <si>
    <t>张子伟</t>
  </si>
  <si>
    <t>王朋</t>
  </si>
  <si>
    <t>高春利</t>
  </si>
  <si>
    <t>王怀杰</t>
  </si>
  <si>
    <t>屠艳英</t>
  </si>
  <si>
    <t>刘福彬</t>
  </si>
  <si>
    <t>王剑卿</t>
  </si>
  <si>
    <t>宋正军</t>
  </si>
  <si>
    <t>石新镇八一</t>
  </si>
  <si>
    <t>张建</t>
  </si>
  <si>
    <t>屠兴杰</t>
  </si>
  <si>
    <t>李路路</t>
  </si>
  <si>
    <t>齐艳荣</t>
  </si>
  <si>
    <t>乔一林</t>
  </si>
  <si>
    <t>孙海涛</t>
  </si>
  <si>
    <t>官顺</t>
  </si>
  <si>
    <t>孟祥文</t>
  </si>
  <si>
    <t>戴祥军</t>
  </si>
  <si>
    <t>张庆明</t>
  </si>
  <si>
    <t>石新镇草场</t>
  </si>
  <si>
    <t>李杭</t>
  </si>
  <si>
    <t>陈勇</t>
  </si>
  <si>
    <t>苏利</t>
  </si>
  <si>
    <t>谷铁强</t>
  </si>
  <si>
    <t>石新镇太平村</t>
  </si>
  <si>
    <t>盐丰47、天域二号</t>
  </si>
  <si>
    <t>尹健</t>
  </si>
  <si>
    <t>王剑</t>
  </si>
  <si>
    <t>高栋</t>
  </si>
  <si>
    <t>盐丰47、盘玉</t>
  </si>
  <si>
    <t>陈文岩</t>
  </si>
  <si>
    <t>陈佩华</t>
  </si>
  <si>
    <t>石新镇
良种分场</t>
  </si>
  <si>
    <t>陈跃文</t>
  </si>
  <si>
    <t>王艳杰</t>
  </si>
  <si>
    <t>杨永武</t>
  </si>
  <si>
    <t>朱生亮</t>
  </si>
  <si>
    <t>苏福纯</t>
  </si>
  <si>
    <t>马国江</t>
  </si>
  <si>
    <t>付振宝</t>
  </si>
  <si>
    <t>苑红娟</t>
  </si>
  <si>
    <t>尹德双</t>
  </si>
  <si>
    <t>王贵复</t>
  </si>
  <si>
    <t>李辉</t>
  </si>
  <si>
    <t>王军</t>
  </si>
  <si>
    <t>李成林</t>
  </si>
  <si>
    <t>东郭苇场</t>
  </si>
  <si>
    <t>张治凯</t>
  </si>
  <si>
    <t>吴家镇郭家村</t>
  </si>
  <si>
    <t>盘粳968</t>
  </si>
  <si>
    <t>阚有志</t>
  </si>
  <si>
    <t>得胜街道
三棵村</t>
  </si>
  <si>
    <t>李在成</t>
  </si>
  <si>
    <t>苏俊坡</t>
  </si>
  <si>
    <t>得胜街道
三道村</t>
  </si>
  <si>
    <t>郗向军</t>
  </si>
  <si>
    <t>得胜街道
大仓村</t>
  </si>
  <si>
    <t>龙海震</t>
  </si>
  <si>
    <t>东郭街道朝鲜族村</t>
  </si>
  <si>
    <t>权德兴</t>
  </si>
  <si>
    <t>金忠烈</t>
  </si>
  <si>
    <t>李铁刚</t>
  </si>
  <si>
    <t>东郭街道欢喜岭村</t>
  </si>
  <si>
    <t>王迪</t>
  </si>
  <si>
    <t>东郭镇
欢喜岭村</t>
  </si>
  <si>
    <t>盘育稻</t>
  </si>
  <si>
    <t>吴兰芳</t>
  </si>
  <si>
    <t>东郭街道晏屯村</t>
  </si>
  <si>
    <t>孙英梅</t>
  </si>
  <si>
    <t>东郭街道东郭村村</t>
  </si>
  <si>
    <t>李春梅</t>
  </si>
  <si>
    <t>王占宇</t>
  </si>
  <si>
    <t>李强</t>
  </si>
  <si>
    <t>东郭街道刘三村</t>
  </si>
  <si>
    <t>刘艳慧（大杨树）</t>
  </si>
  <si>
    <t>东郭街道
刘三村</t>
  </si>
  <si>
    <t>刘艳慧（变电所）</t>
  </si>
  <si>
    <t>刘艳慧（南十条）</t>
  </si>
  <si>
    <t>王春肖</t>
  </si>
  <si>
    <t>马荣欢</t>
  </si>
  <si>
    <t>东郭街道尹屯村</t>
  </si>
  <si>
    <t>郭浩</t>
  </si>
  <si>
    <t>高升街道东么村</t>
  </si>
  <si>
    <t>花生</t>
  </si>
  <si>
    <t>白沙308</t>
  </si>
  <si>
    <t>齐祥</t>
  </si>
  <si>
    <t>白沙309</t>
  </si>
  <si>
    <t>刘宝华</t>
  </si>
  <si>
    <t>白沙310</t>
  </si>
  <si>
    <t>玉米</t>
  </si>
  <si>
    <t>宏硕K11-k9</t>
  </si>
  <si>
    <t>宝玉919</t>
  </si>
  <si>
    <t>合        计</t>
  </si>
  <si>
    <t>符合条件的共113户，61327.78亩，普通田29户，13451.26亩,高产田84户，47876.52亩。其中水稻108户，59441.13亩，玉米2户，650亩，花生3户，1236.65亩.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</si>
</sst>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9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tabSelected="1" topLeftCell="A101" workbookViewId="0">
      <selection activeCell="L113" sqref="L113"/>
    </sheetView>
  </sheetViews>
  <sheetFormatPr defaultColWidth="9" defaultRowHeight="13.5"/>
  <cols>
    <col min="1" max="1" width="4.75" customWidth="1"/>
    <col min="2" max="2" width="7.75" customWidth="1"/>
    <col min="4" max="4" width="5.375" customWidth="1"/>
    <col min="5" max="5" width="7.625" customWidth="1"/>
    <col min="6" max="6" width="9.125" customWidth="1"/>
    <col min="7" max="7" width="9.625" customWidth="1"/>
    <col min="8" max="8" width="6" customWidth="1"/>
    <col min="9" max="9" width="10.625" customWidth="1"/>
    <col min="10" max="10" width="9.625" style="2" customWidth="1"/>
    <col min="11" max="11" width="7.625" customWidth="1"/>
    <col min="12" max="12" width="9.375" style="3" customWidth="1"/>
    <col min="15" max="15" width="9.375"/>
  </cols>
  <sheetData>
    <row r="1" customFormat="1" ht="2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2"/>
    </row>
    <row r="2" customFormat="1" ht="40" customHeight="1" spans="1:12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13" t="s">
        <v>11</v>
      </c>
      <c r="L2" s="12" t="s">
        <v>12</v>
      </c>
    </row>
    <row r="3" customFormat="1" ht="23" customHeight="1" spans="1:12">
      <c r="A3" s="8">
        <v>1</v>
      </c>
      <c r="B3" s="9" t="s">
        <v>13</v>
      </c>
      <c r="C3" s="9" t="s">
        <v>14</v>
      </c>
      <c r="D3" s="7" t="s">
        <v>15</v>
      </c>
      <c r="E3" s="7" t="s">
        <v>16</v>
      </c>
      <c r="F3" s="7">
        <v>319.4</v>
      </c>
      <c r="G3" s="9">
        <v>319.4</v>
      </c>
      <c r="H3" s="10">
        <v>30</v>
      </c>
      <c r="I3" s="9">
        <f t="shared" ref="I3:I66" si="0">H3*G3</f>
        <v>9582</v>
      </c>
      <c r="J3" s="15" t="s">
        <v>17</v>
      </c>
      <c r="K3" s="10">
        <v>1350</v>
      </c>
      <c r="L3" s="23">
        <v>680.48</v>
      </c>
    </row>
    <row r="4" customFormat="1" ht="23" customHeight="1" spans="1:12">
      <c r="A4" s="8">
        <v>2</v>
      </c>
      <c r="B4" s="6" t="s">
        <v>18</v>
      </c>
      <c r="C4" s="6" t="s">
        <v>19</v>
      </c>
      <c r="D4" s="7" t="s">
        <v>15</v>
      </c>
      <c r="E4" s="7" t="s">
        <v>20</v>
      </c>
      <c r="F4" s="7">
        <v>318</v>
      </c>
      <c r="G4" s="6">
        <v>318</v>
      </c>
      <c r="H4" s="10">
        <v>30</v>
      </c>
      <c r="I4" s="9">
        <f t="shared" si="0"/>
        <v>9540</v>
      </c>
      <c r="J4" s="15" t="s">
        <v>17</v>
      </c>
      <c r="K4" s="7">
        <v>1350</v>
      </c>
      <c r="L4" s="24">
        <v>690.59</v>
      </c>
    </row>
    <row r="5" customFormat="1" ht="23" customHeight="1" spans="1:12">
      <c r="A5" s="8">
        <v>3</v>
      </c>
      <c r="B5" s="6" t="s">
        <v>21</v>
      </c>
      <c r="C5" s="6" t="s">
        <v>19</v>
      </c>
      <c r="D5" s="7" t="s">
        <v>15</v>
      </c>
      <c r="E5" s="7" t="s">
        <v>22</v>
      </c>
      <c r="F5" s="7">
        <v>388</v>
      </c>
      <c r="G5" s="6">
        <v>388</v>
      </c>
      <c r="H5" s="10">
        <v>30</v>
      </c>
      <c r="I5" s="9">
        <f t="shared" si="0"/>
        <v>11640</v>
      </c>
      <c r="J5" s="15" t="s">
        <v>17</v>
      </c>
      <c r="K5" s="7">
        <v>1350</v>
      </c>
      <c r="L5" s="24">
        <v>694.4</v>
      </c>
    </row>
    <row r="6" customFormat="1" ht="23" customHeight="1" spans="1:12">
      <c r="A6" s="8">
        <v>4</v>
      </c>
      <c r="B6" s="6" t="s">
        <v>23</v>
      </c>
      <c r="C6" s="6" t="s">
        <v>19</v>
      </c>
      <c r="D6" s="7" t="s">
        <v>15</v>
      </c>
      <c r="E6" s="7" t="s">
        <v>20</v>
      </c>
      <c r="F6" s="7">
        <v>536.37</v>
      </c>
      <c r="G6" s="6">
        <v>536.37</v>
      </c>
      <c r="H6" s="10">
        <v>30</v>
      </c>
      <c r="I6" s="9">
        <f t="shared" si="0"/>
        <v>16091.1</v>
      </c>
      <c r="J6" s="15" t="s">
        <v>17</v>
      </c>
      <c r="K6" s="7">
        <v>1350</v>
      </c>
      <c r="L6" s="24">
        <v>692.21</v>
      </c>
    </row>
    <row r="7" customFormat="1" ht="23" customHeight="1" spans="1:12">
      <c r="A7" s="8">
        <v>5</v>
      </c>
      <c r="B7" s="6" t="s">
        <v>24</v>
      </c>
      <c r="C7" s="6" t="s">
        <v>25</v>
      </c>
      <c r="D7" s="7" t="s">
        <v>15</v>
      </c>
      <c r="E7" s="6" t="s">
        <v>26</v>
      </c>
      <c r="F7" s="6">
        <v>447.32</v>
      </c>
      <c r="G7" s="6">
        <v>447.32</v>
      </c>
      <c r="H7" s="10">
        <v>30</v>
      </c>
      <c r="I7" s="9">
        <f t="shared" si="0"/>
        <v>13419.6</v>
      </c>
      <c r="J7" s="15" t="s">
        <v>17</v>
      </c>
      <c r="K7" s="7">
        <v>1350</v>
      </c>
      <c r="L7" s="24">
        <v>682.05</v>
      </c>
    </row>
    <row r="8" customFormat="1" ht="24" customHeight="1" spans="1:12">
      <c r="A8" s="8">
        <v>6</v>
      </c>
      <c r="B8" s="6" t="s">
        <v>27</v>
      </c>
      <c r="C8" s="6" t="s">
        <v>28</v>
      </c>
      <c r="D8" s="7" t="s">
        <v>15</v>
      </c>
      <c r="E8" s="6" t="s">
        <v>29</v>
      </c>
      <c r="F8" s="6">
        <v>371.4</v>
      </c>
      <c r="G8" s="6">
        <v>371.4</v>
      </c>
      <c r="H8" s="10">
        <v>30</v>
      </c>
      <c r="I8" s="9">
        <f t="shared" si="0"/>
        <v>11142</v>
      </c>
      <c r="J8" s="15" t="s">
        <v>17</v>
      </c>
      <c r="K8" s="7">
        <v>1350</v>
      </c>
      <c r="L8" s="24">
        <v>681.15</v>
      </c>
    </row>
    <row r="9" customFormat="1" ht="23" customHeight="1" spans="1:12">
      <c r="A9" s="8">
        <v>7</v>
      </c>
      <c r="B9" s="6" t="s">
        <v>30</v>
      </c>
      <c r="C9" s="6" t="s">
        <v>31</v>
      </c>
      <c r="D9" s="7" t="s">
        <v>15</v>
      </c>
      <c r="E9" s="6" t="s">
        <v>26</v>
      </c>
      <c r="F9" s="6">
        <v>1238.7</v>
      </c>
      <c r="G9" s="6">
        <v>1238.7</v>
      </c>
      <c r="H9" s="10">
        <v>30</v>
      </c>
      <c r="I9" s="9">
        <f t="shared" si="0"/>
        <v>37161</v>
      </c>
      <c r="J9" s="15" t="s">
        <v>17</v>
      </c>
      <c r="K9" s="7">
        <v>1350</v>
      </c>
      <c r="L9" s="24">
        <v>706.48</v>
      </c>
    </row>
    <row r="10" customFormat="1" ht="23" customHeight="1" spans="1:12">
      <c r="A10" s="8">
        <v>8</v>
      </c>
      <c r="B10" s="6" t="s">
        <v>32</v>
      </c>
      <c r="C10" s="6" t="s">
        <v>33</v>
      </c>
      <c r="D10" s="7" t="s">
        <v>15</v>
      </c>
      <c r="E10" s="7" t="s">
        <v>16</v>
      </c>
      <c r="F10" s="7">
        <v>384.68</v>
      </c>
      <c r="G10" s="6">
        <v>384.68</v>
      </c>
      <c r="H10" s="10">
        <v>30</v>
      </c>
      <c r="I10" s="9">
        <f t="shared" si="0"/>
        <v>11540.4</v>
      </c>
      <c r="J10" s="15" t="s">
        <v>17</v>
      </c>
      <c r="K10" s="7">
        <v>1350</v>
      </c>
      <c r="L10" s="24">
        <v>695.57</v>
      </c>
    </row>
    <row r="11" customFormat="1" ht="23" customHeight="1" spans="1:12">
      <c r="A11" s="8">
        <v>9</v>
      </c>
      <c r="B11" s="6" t="s">
        <v>34</v>
      </c>
      <c r="C11" s="6" t="s">
        <v>33</v>
      </c>
      <c r="D11" s="7" t="s">
        <v>15</v>
      </c>
      <c r="E11" s="7" t="s">
        <v>22</v>
      </c>
      <c r="F11" s="7">
        <v>614.04</v>
      </c>
      <c r="G11" s="6">
        <v>614.04</v>
      </c>
      <c r="H11" s="10">
        <v>30</v>
      </c>
      <c r="I11" s="9">
        <f t="shared" si="0"/>
        <v>18421.2</v>
      </c>
      <c r="J11" s="15" t="s">
        <v>17</v>
      </c>
      <c r="K11" s="7">
        <v>1350</v>
      </c>
      <c r="L11" s="24">
        <v>686.31</v>
      </c>
    </row>
    <row r="12" customFormat="1" ht="23" customHeight="1" spans="1:12">
      <c r="A12" s="8">
        <v>10</v>
      </c>
      <c r="B12" s="11" t="s">
        <v>35</v>
      </c>
      <c r="C12" s="11" t="s">
        <v>36</v>
      </c>
      <c r="D12" s="7" t="s">
        <v>15</v>
      </c>
      <c r="E12" s="12" t="s">
        <v>37</v>
      </c>
      <c r="F12" s="12">
        <v>550.6</v>
      </c>
      <c r="G12" s="6">
        <v>550.6</v>
      </c>
      <c r="H12" s="10">
        <v>30</v>
      </c>
      <c r="I12" s="9">
        <f t="shared" si="0"/>
        <v>16518</v>
      </c>
      <c r="J12" s="15" t="s">
        <v>17</v>
      </c>
      <c r="K12" s="11">
        <v>1350</v>
      </c>
      <c r="L12" s="24">
        <v>681.25</v>
      </c>
    </row>
    <row r="13" customFormat="1" ht="23" customHeight="1" spans="1:12">
      <c r="A13" s="8">
        <v>11</v>
      </c>
      <c r="B13" s="11" t="s">
        <v>38</v>
      </c>
      <c r="C13" s="11" t="s">
        <v>36</v>
      </c>
      <c r="D13" s="7" t="s">
        <v>15</v>
      </c>
      <c r="E13" s="7" t="s">
        <v>20</v>
      </c>
      <c r="F13" s="7">
        <v>305.9</v>
      </c>
      <c r="G13" s="6">
        <v>305.9</v>
      </c>
      <c r="H13" s="7">
        <v>23.5</v>
      </c>
      <c r="I13" s="9">
        <f t="shared" si="0"/>
        <v>7188.65</v>
      </c>
      <c r="J13" s="14" t="s">
        <v>39</v>
      </c>
      <c r="K13" s="11">
        <v>1350</v>
      </c>
      <c r="L13" s="24">
        <v>648.01</v>
      </c>
    </row>
    <row r="14" customFormat="1" ht="23" customHeight="1" spans="1:12">
      <c r="A14" s="8">
        <v>12</v>
      </c>
      <c r="B14" s="11" t="s">
        <v>40</v>
      </c>
      <c r="C14" s="11" t="s">
        <v>36</v>
      </c>
      <c r="D14" s="7" t="s">
        <v>15</v>
      </c>
      <c r="E14" s="7" t="s">
        <v>20</v>
      </c>
      <c r="F14" s="7">
        <v>312</v>
      </c>
      <c r="G14" s="6">
        <v>312</v>
      </c>
      <c r="H14" s="7">
        <v>30</v>
      </c>
      <c r="I14" s="9">
        <f t="shared" si="0"/>
        <v>9360</v>
      </c>
      <c r="J14" s="14" t="s">
        <v>17</v>
      </c>
      <c r="K14" s="13">
        <v>1350</v>
      </c>
      <c r="L14" s="24">
        <v>681.92</v>
      </c>
    </row>
    <row r="15" customFormat="1" ht="23" customHeight="1" spans="1:12">
      <c r="A15" s="8">
        <v>13</v>
      </c>
      <c r="B15" s="11" t="s">
        <v>41</v>
      </c>
      <c r="C15" s="11" t="s">
        <v>42</v>
      </c>
      <c r="D15" s="7" t="s">
        <v>15</v>
      </c>
      <c r="E15" s="7" t="s">
        <v>20</v>
      </c>
      <c r="F15" s="7">
        <v>309</v>
      </c>
      <c r="G15" s="6">
        <v>309</v>
      </c>
      <c r="H15" s="7">
        <v>30</v>
      </c>
      <c r="I15" s="9">
        <f t="shared" si="0"/>
        <v>9270</v>
      </c>
      <c r="J15" s="14" t="s">
        <v>17</v>
      </c>
      <c r="K15" s="13">
        <v>1350</v>
      </c>
      <c r="L15" s="24">
        <v>683.15</v>
      </c>
    </row>
    <row r="16" customFormat="1" ht="23" customHeight="1" spans="1:12">
      <c r="A16" s="8">
        <v>14</v>
      </c>
      <c r="B16" s="11" t="s">
        <v>43</v>
      </c>
      <c r="C16" s="11" t="s">
        <v>44</v>
      </c>
      <c r="D16" s="7" t="s">
        <v>15</v>
      </c>
      <c r="E16" s="7" t="s">
        <v>45</v>
      </c>
      <c r="F16" s="7">
        <v>709.6</v>
      </c>
      <c r="G16" s="6">
        <v>709.6</v>
      </c>
      <c r="H16" s="7">
        <v>30</v>
      </c>
      <c r="I16" s="9">
        <f t="shared" si="0"/>
        <v>21288</v>
      </c>
      <c r="J16" s="14" t="s">
        <v>17</v>
      </c>
      <c r="K16" s="13">
        <v>1350</v>
      </c>
      <c r="L16" s="24">
        <v>679.01</v>
      </c>
    </row>
    <row r="17" customFormat="1" ht="23" customHeight="1" spans="1:12">
      <c r="A17" s="8">
        <v>15</v>
      </c>
      <c r="B17" s="11" t="s">
        <v>46</v>
      </c>
      <c r="C17" s="11" t="s">
        <v>47</v>
      </c>
      <c r="D17" s="7" t="s">
        <v>15</v>
      </c>
      <c r="E17" s="7" t="s">
        <v>20</v>
      </c>
      <c r="F17" s="7">
        <v>463.7</v>
      </c>
      <c r="G17" s="6">
        <v>463.7</v>
      </c>
      <c r="H17" s="7">
        <v>30</v>
      </c>
      <c r="I17" s="9">
        <f t="shared" si="0"/>
        <v>13911</v>
      </c>
      <c r="J17" s="14" t="s">
        <v>17</v>
      </c>
      <c r="K17" s="13">
        <v>1350</v>
      </c>
      <c r="L17" s="24">
        <v>677.01</v>
      </c>
    </row>
    <row r="18" customFormat="1" ht="23" customHeight="1" spans="1:12">
      <c r="A18" s="8">
        <v>16</v>
      </c>
      <c r="B18" s="11" t="s">
        <v>48</v>
      </c>
      <c r="C18" s="11" t="s">
        <v>49</v>
      </c>
      <c r="D18" s="7" t="s">
        <v>15</v>
      </c>
      <c r="E18" s="7" t="s">
        <v>45</v>
      </c>
      <c r="F18" s="7">
        <v>333.4</v>
      </c>
      <c r="G18" s="6">
        <v>333.4</v>
      </c>
      <c r="H18" s="7">
        <v>30</v>
      </c>
      <c r="I18" s="9">
        <f t="shared" si="0"/>
        <v>10002</v>
      </c>
      <c r="J18" s="14" t="s">
        <v>17</v>
      </c>
      <c r="K18" s="13">
        <v>1350</v>
      </c>
      <c r="L18" s="24">
        <v>678.46</v>
      </c>
    </row>
    <row r="19" customFormat="1" ht="23" customHeight="1" spans="1:12">
      <c r="A19" s="8">
        <v>17</v>
      </c>
      <c r="B19" s="11" t="s">
        <v>50</v>
      </c>
      <c r="C19" s="11" t="s">
        <v>49</v>
      </c>
      <c r="D19" s="7" t="s">
        <v>15</v>
      </c>
      <c r="E19" s="7" t="s">
        <v>45</v>
      </c>
      <c r="F19" s="7">
        <v>416.3</v>
      </c>
      <c r="G19" s="6">
        <v>416.3</v>
      </c>
      <c r="H19" s="7">
        <v>23.5</v>
      </c>
      <c r="I19" s="9">
        <f t="shared" si="0"/>
        <v>9783.05</v>
      </c>
      <c r="J19" s="14" t="s">
        <v>39</v>
      </c>
      <c r="K19" s="13">
        <v>1350</v>
      </c>
      <c r="L19" s="24">
        <v>647.13</v>
      </c>
    </row>
    <row r="20" customFormat="1" ht="23" customHeight="1" spans="1:12">
      <c r="A20" s="8">
        <v>18</v>
      </c>
      <c r="B20" s="11" t="s">
        <v>51</v>
      </c>
      <c r="C20" s="11" t="s">
        <v>49</v>
      </c>
      <c r="D20" s="7" t="s">
        <v>15</v>
      </c>
      <c r="E20" s="7" t="s">
        <v>45</v>
      </c>
      <c r="F20" s="7">
        <v>418.7</v>
      </c>
      <c r="G20" s="6">
        <v>418.7</v>
      </c>
      <c r="H20" s="7">
        <v>30</v>
      </c>
      <c r="I20" s="9">
        <f t="shared" si="0"/>
        <v>12561</v>
      </c>
      <c r="J20" s="14" t="s">
        <v>17</v>
      </c>
      <c r="K20" s="13">
        <v>1350</v>
      </c>
      <c r="L20" s="24">
        <v>677.56</v>
      </c>
    </row>
    <row r="21" customFormat="1" ht="23" customHeight="1" spans="1:12">
      <c r="A21" s="8">
        <v>19</v>
      </c>
      <c r="B21" s="11" t="s">
        <v>52</v>
      </c>
      <c r="C21" s="11" t="s">
        <v>53</v>
      </c>
      <c r="D21" s="7" t="s">
        <v>15</v>
      </c>
      <c r="E21" s="7" t="s">
        <v>20</v>
      </c>
      <c r="F21" s="7">
        <v>300.8</v>
      </c>
      <c r="G21" s="6">
        <v>300.8</v>
      </c>
      <c r="H21" s="7">
        <v>23.5</v>
      </c>
      <c r="I21" s="9">
        <f t="shared" si="0"/>
        <v>7068.8</v>
      </c>
      <c r="J21" s="14" t="s">
        <v>39</v>
      </c>
      <c r="K21" s="13">
        <v>1350</v>
      </c>
      <c r="L21" s="24">
        <v>654.79</v>
      </c>
    </row>
    <row r="22" customFormat="1" ht="23" customHeight="1" spans="1:12">
      <c r="A22" s="8">
        <v>20</v>
      </c>
      <c r="B22" s="11" t="s">
        <v>54</v>
      </c>
      <c r="C22" s="11" t="s">
        <v>53</v>
      </c>
      <c r="D22" s="7" t="s">
        <v>15</v>
      </c>
      <c r="E22" s="7" t="s">
        <v>20</v>
      </c>
      <c r="F22" s="7">
        <v>300.3</v>
      </c>
      <c r="G22" s="6">
        <v>300.3</v>
      </c>
      <c r="H22" s="7">
        <v>23.5</v>
      </c>
      <c r="I22" s="9">
        <f t="shared" si="0"/>
        <v>7057.05</v>
      </c>
      <c r="J22" s="14" t="s">
        <v>39</v>
      </c>
      <c r="K22" s="13">
        <v>1350</v>
      </c>
      <c r="L22" s="24">
        <v>648.03</v>
      </c>
    </row>
    <row r="23" customFormat="1" ht="23" customHeight="1" spans="1:12">
      <c r="A23" s="8">
        <v>21</v>
      </c>
      <c r="B23" s="11" t="s">
        <v>55</v>
      </c>
      <c r="C23" s="11" t="s">
        <v>53</v>
      </c>
      <c r="D23" s="7" t="s">
        <v>15</v>
      </c>
      <c r="E23" s="7" t="s">
        <v>20</v>
      </c>
      <c r="F23" s="7">
        <v>387.9</v>
      </c>
      <c r="G23" s="6">
        <v>387.9</v>
      </c>
      <c r="H23" s="7">
        <v>23.5</v>
      </c>
      <c r="I23" s="9">
        <f t="shared" si="0"/>
        <v>9115.65</v>
      </c>
      <c r="J23" s="14" t="s">
        <v>39</v>
      </c>
      <c r="K23" s="13">
        <v>1350</v>
      </c>
      <c r="L23" s="24">
        <v>648.61</v>
      </c>
    </row>
    <row r="24" customFormat="1" ht="23" customHeight="1" spans="1:12">
      <c r="A24" s="8">
        <v>22</v>
      </c>
      <c r="B24" s="11" t="s">
        <v>56</v>
      </c>
      <c r="C24" s="11" t="s">
        <v>53</v>
      </c>
      <c r="D24" s="7" t="s">
        <v>15</v>
      </c>
      <c r="E24" s="7" t="s">
        <v>20</v>
      </c>
      <c r="F24" s="7">
        <v>300</v>
      </c>
      <c r="G24" s="6">
        <v>300</v>
      </c>
      <c r="H24" s="7">
        <v>23.5</v>
      </c>
      <c r="I24" s="9">
        <f t="shared" si="0"/>
        <v>7050</v>
      </c>
      <c r="J24" s="14" t="s">
        <v>39</v>
      </c>
      <c r="K24" s="13">
        <v>1350</v>
      </c>
      <c r="L24" s="24">
        <v>666.38</v>
      </c>
    </row>
    <row r="25" customFormat="1" ht="23" customHeight="1" spans="1:12">
      <c r="A25" s="8">
        <v>23</v>
      </c>
      <c r="B25" s="11" t="s">
        <v>57</v>
      </c>
      <c r="C25" s="11" t="s">
        <v>58</v>
      </c>
      <c r="D25" s="7" t="s">
        <v>15</v>
      </c>
      <c r="E25" s="7" t="s">
        <v>20</v>
      </c>
      <c r="F25" s="7">
        <v>302.85</v>
      </c>
      <c r="G25" s="6">
        <v>302.85</v>
      </c>
      <c r="H25" s="7">
        <v>30</v>
      </c>
      <c r="I25" s="9">
        <f t="shared" si="0"/>
        <v>9085.5</v>
      </c>
      <c r="J25" s="14" t="s">
        <v>17</v>
      </c>
      <c r="K25" s="13">
        <v>1350</v>
      </c>
      <c r="L25" s="24">
        <v>680.38</v>
      </c>
    </row>
    <row r="26" customFormat="1" ht="23" customHeight="1" spans="1:12">
      <c r="A26" s="8">
        <v>24</v>
      </c>
      <c r="B26" s="11" t="s">
        <v>59</v>
      </c>
      <c r="C26" s="11" t="s">
        <v>60</v>
      </c>
      <c r="D26" s="7" t="s">
        <v>15</v>
      </c>
      <c r="E26" s="7" t="s">
        <v>16</v>
      </c>
      <c r="F26" s="7">
        <v>382.01</v>
      </c>
      <c r="G26" s="6">
        <v>382.01</v>
      </c>
      <c r="H26" s="7">
        <v>30</v>
      </c>
      <c r="I26" s="9">
        <f t="shared" si="0"/>
        <v>11460.3</v>
      </c>
      <c r="J26" s="14" t="s">
        <v>17</v>
      </c>
      <c r="K26" s="13">
        <v>1350</v>
      </c>
      <c r="L26" s="24">
        <v>678.97</v>
      </c>
    </row>
    <row r="27" customFormat="1" ht="23" customHeight="1" spans="1:12">
      <c r="A27" s="8">
        <v>25</v>
      </c>
      <c r="B27" s="11" t="s">
        <v>61</v>
      </c>
      <c r="C27" s="11" t="s">
        <v>62</v>
      </c>
      <c r="D27" s="7" t="s">
        <v>15</v>
      </c>
      <c r="E27" s="7" t="s">
        <v>16</v>
      </c>
      <c r="F27" s="7">
        <v>528.61</v>
      </c>
      <c r="G27" s="6">
        <v>528.61</v>
      </c>
      <c r="H27" s="7">
        <v>30</v>
      </c>
      <c r="I27" s="9">
        <f t="shared" si="0"/>
        <v>15858.3</v>
      </c>
      <c r="J27" s="14" t="s">
        <v>17</v>
      </c>
      <c r="K27" s="13">
        <v>1350</v>
      </c>
      <c r="L27" s="24">
        <v>685.84</v>
      </c>
    </row>
    <row r="28" customFormat="1" ht="23" customHeight="1" spans="1:12">
      <c r="A28" s="8">
        <v>26</v>
      </c>
      <c r="B28" s="11" t="s">
        <v>63</v>
      </c>
      <c r="C28" s="11" t="s">
        <v>64</v>
      </c>
      <c r="D28" s="7" t="s">
        <v>15</v>
      </c>
      <c r="E28" s="7" t="s">
        <v>16</v>
      </c>
      <c r="F28" s="7">
        <v>5282.52</v>
      </c>
      <c r="G28" s="6">
        <v>5282.52</v>
      </c>
      <c r="H28" s="7">
        <v>30</v>
      </c>
      <c r="I28" s="9">
        <f t="shared" si="0"/>
        <v>158475.6</v>
      </c>
      <c r="J28" s="14" t="s">
        <v>17</v>
      </c>
      <c r="K28" s="13">
        <v>1350</v>
      </c>
      <c r="L28" s="24">
        <v>680.42</v>
      </c>
    </row>
    <row r="29" customFormat="1" ht="23" customHeight="1" spans="1:12">
      <c r="A29" s="8">
        <v>27</v>
      </c>
      <c r="B29" s="6" t="s">
        <v>65</v>
      </c>
      <c r="C29" s="6" t="s">
        <v>66</v>
      </c>
      <c r="D29" s="7" t="s">
        <v>15</v>
      </c>
      <c r="E29" s="7" t="s">
        <v>16</v>
      </c>
      <c r="F29" s="7">
        <v>729.7</v>
      </c>
      <c r="G29" s="6">
        <v>709.7</v>
      </c>
      <c r="H29" s="7">
        <v>30</v>
      </c>
      <c r="I29" s="9">
        <f t="shared" si="0"/>
        <v>21291</v>
      </c>
      <c r="J29" s="14" t="s">
        <v>17</v>
      </c>
      <c r="K29" s="13">
        <v>1350</v>
      </c>
      <c r="L29" s="24">
        <v>687.06</v>
      </c>
    </row>
    <row r="30" customFormat="1" ht="23" customHeight="1" spans="1:12">
      <c r="A30" s="8">
        <v>28</v>
      </c>
      <c r="B30" s="6" t="s">
        <v>67</v>
      </c>
      <c r="C30" s="6" t="s">
        <v>68</v>
      </c>
      <c r="D30" s="7" t="s">
        <v>15</v>
      </c>
      <c r="E30" s="7" t="s">
        <v>69</v>
      </c>
      <c r="F30" s="7">
        <v>389.76</v>
      </c>
      <c r="G30" s="6">
        <v>314.76</v>
      </c>
      <c r="H30" s="7">
        <v>30</v>
      </c>
      <c r="I30" s="9">
        <f t="shared" si="0"/>
        <v>9442.8</v>
      </c>
      <c r="J30" s="14" t="s">
        <v>17</v>
      </c>
      <c r="K30" s="7">
        <v>1350</v>
      </c>
      <c r="L30" s="24">
        <v>681.95</v>
      </c>
    </row>
    <row r="31" customFormat="1" ht="23" customHeight="1" spans="1:12">
      <c r="A31" s="8">
        <v>29</v>
      </c>
      <c r="B31" s="10" t="s">
        <v>70</v>
      </c>
      <c r="C31" s="6" t="s">
        <v>71</v>
      </c>
      <c r="D31" s="7" t="s">
        <v>15</v>
      </c>
      <c r="E31" s="7" t="s">
        <v>16</v>
      </c>
      <c r="F31" s="7">
        <v>334.67</v>
      </c>
      <c r="G31" s="6">
        <v>324.67</v>
      </c>
      <c r="H31" s="7">
        <v>30</v>
      </c>
      <c r="I31" s="9">
        <f t="shared" si="0"/>
        <v>9740.1</v>
      </c>
      <c r="J31" s="14" t="s">
        <v>17</v>
      </c>
      <c r="K31" s="7">
        <v>1350</v>
      </c>
      <c r="L31" s="24">
        <v>699.32</v>
      </c>
    </row>
    <row r="32" customFormat="1" ht="23" customHeight="1" spans="1:12">
      <c r="A32" s="8">
        <v>30</v>
      </c>
      <c r="B32" s="10" t="s">
        <v>72</v>
      </c>
      <c r="C32" s="6" t="s">
        <v>71</v>
      </c>
      <c r="D32" s="7" t="s">
        <v>15</v>
      </c>
      <c r="E32" s="7" t="s">
        <v>16</v>
      </c>
      <c r="F32" s="7">
        <v>389.5</v>
      </c>
      <c r="G32" s="6">
        <v>369.5</v>
      </c>
      <c r="H32" s="7">
        <v>23.5</v>
      </c>
      <c r="I32" s="9">
        <f t="shared" si="0"/>
        <v>8683.25</v>
      </c>
      <c r="J32" s="14" t="s">
        <v>39</v>
      </c>
      <c r="K32" s="7">
        <v>1290</v>
      </c>
      <c r="L32" s="24">
        <v>658.1</v>
      </c>
    </row>
    <row r="33" customFormat="1" ht="23" customHeight="1" spans="1:12">
      <c r="A33" s="8">
        <v>31</v>
      </c>
      <c r="B33" s="10" t="s">
        <v>73</v>
      </c>
      <c r="C33" s="6" t="s">
        <v>71</v>
      </c>
      <c r="D33" s="7" t="s">
        <v>15</v>
      </c>
      <c r="E33" s="7" t="s">
        <v>22</v>
      </c>
      <c r="F33" s="7">
        <v>849.17</v>
      </c>
      <c r="G33" s="6">
        <v>749.17</v>
      </c>
      <c r="H33" s="7">
        <v>23.5</v>
      </c>
      <c r="I33" s="9">
        <v>17605.5</v>
      </c>
      <c r="J33" s="14" t="s">
        <v>39</v>
      </c>
      <c r="K33" s="7">
        <v>1290</v>
      </c>
      <c r="L33" s="24">
        <v>669.1</v>
      </c>
    </row>
    <row r="34" customFormat="1" ht="23" customHeight="1" spans="1:12">
      <c r="A34" s="8">
        <v>32</v>
      </c>
      <c r="B34" s="6" t="s">
        <v>74</v>
      </c>
      <c r="C34" s="6" t="s">
        <v>75</v>
      </c>
      <c r="D34" s="7" t="s">
        <v>15</v>
      </c>
      <c r="E34" s="7" t="s">
        <v>16</v>
      </c>
      <c r="F34" s="7">
        <v>659.15</v>
      </c>
      <c r="G34" s="7">
        <v>659.15</v>
      </c>
      <c r="H34" s="13">
        <v>30</v>
      </c>
      <c r="I34" s="9">
        <f t="shared" si="0"/>
        <v>19774.5</v>
      </c>
      <c r="J34" s="25" t="s">
        <v>17</v>
      </c>
      <c r="K34" s="13">
        <v>1350</v>
      </c>
      <c r="L34" s="26">
        <v>688.36</v>
      </c>
    </row>
    <row r="35" customFormat="1" ht="23" customHeight="1" spans="1:12">
      <c r="A35" s="8">
        <v>33</v>
      </c>
      <c r="B35" s="6" t="s">
        <v>76</v>
      </c>
      <c r="C35" s="6" t="s">
        <v>75</v>
      </c>
      <c r="D35" s="7" t="s">
        <v>15</v>
      </c>
      <c r="E35" s="7" t="s">
        <v>16</v>
      </c>
      <c r="F35" s="7">
        <v>772.7</v>
      </c>
      <c r="G35" s="7">
        <v>772.7</v>
      </c>
      <c r="H35" s="7">
        <v>30</v>
      </c>
      <c r="I35" s="9">
        <f t="shared" si="0"/>
        <v>23181</v>
      </c>
      <c r="J35" s="25" t="s">
        <v>17</v>
      </c>
      <c r="K35" s="7">
        <v>1350</v>
      </c>
      <c r="L35" s="24">
        <v>683.73</v>
      </c>
    </row>
    <row r="36" customFormat="1" ht="23" customHeight="1" spans="1:12">
      <c r="A36" s="8">
        <v>34</v>
      </c>
      <c r="B36" s="6" t="s">
        <v>77</v>
      </c>
      <c r="C36" s="6" t="s">
        <v>75</v>
      </c>
      <c r="D36" s="7" t="s">
        <v>15</v>
      </c>
      <c r="E36" s="7" t="s">
        <v>16</v>
      </c>
      <c r="F36" s="7">
        <v>567</v>
      </c>
      <c r="G36" s="7">
        <v>567</v>
      </c>
      <c r="H36" s="7">
        <v>23.5</v>
      </c>
      <c r="I36" s="9">
        <f t="shared" si="0"/>
        <v>13324.5</v>
      </c>
      <c r="J36" s="14" t="s">
        <v>39</v>
      </c>
      <c r="K36" s="7">
        <v>1290</v>
      </c>
      <c r="L36" s="24">
        <v>666.35</v>
      </c>
    </row>
    <row r="37" s="1" customFormat="1" ht="23" customHeight="1" spans="1:12">
      <c r="A37" s="8">
        <v>35</v>
      </c>
      <c r="B37" s="6" t="s">
        <v>78</v>
      </c>
      <c r="C37" s="6" t="s">
        <v>79</v>
      </c>
      <c r="D37" s="7" t="s">
        <v>15</v>
      </c>
      <c r="E37" s="7" t="s">
        <v>16</v>
      </c>
      <c r="F37" s="7">
        <v>500</v>
      </c>
      <c r="G37" s="7">
        <v>500</v>
      </c>
      <c r="H37" s="7">
        <v>30</v>
      </c>
      <c r="I37" s="9">
        <f t="shared" si="0"/>
        <v>15000</v>
      </c>
      <c r="J37" s="14" t="s">
        <v>17</v>
      </c>
      <c r="K37" s="7">
        <v>1350</v>
      </c>
      <c r="L37" s="24">
        <v>685.22</v>
      </c>
    </row>
    <row r="38" customFormat="1" ht="23" customHeight="1" spans="1:12">
      <c r="A38" s="8">
        <v>36</v>
      </c>
      <c r="B38" s="6" t="s">
        <v>80</v>
      </c>
      <c r="C38" s="6" t="s">
        <v>81</v>
      </c>
      <c r="D38" s="7" t="s">
        <v>15</v>
      </c>
      <c r="E38" s="7" t="s">
        <v>16</v>
      </c>
      <c r="F38" s="7">
        <v>1621</v>
      </c>
      <c r="G38" s="7">
        <v>1621</v>
      </c>
      <c r="H38" s="7">
        <v>23.5</v>
      </c>
      <c r="I38" s="9">
        <f t="shared" si="0"/>
        <v>38093.5</v>
      </c>
      <c r="J38" s="14" t="s">
        <v>39</v>
      </c>
      <c r="K38" s="7">
        <v>1290</v>
      </c>
      <c r="L38" s="24">
        <v>665.8</v>
      </c>
    </row>
    <row r="39" customFormat="1" ht="23" customHeight="1" spans="1:12">
      <c r="A39" s="8">
        <v>37</v>
      </c>
      <c r="B39" s="6" t="s">
        <v>82</v>
      </c>
      <c r="C39" s="6" t="s">
        <v>81</v>
      </c>
      <c r="D39" s="7" t="s">
        <v>15</v>
      </c>
      <c r="E39" s="7" t="s">
        <v>16</v>
      </c>
      <c r="F39" s="7">
        <v>342.67</v>
      </c>
      <c r="G39" s="7">
        <v>342.67</v>
      </c>
      <c r="H39" s="7">
        <v>23.5</v>
      </c>
      <c r="I39" s="9">
        <v>8052.75</v>
      </c>
      <c r="J39" s="14" t="s">
        <v>39</v>
      </c>
      <c r="K39" s="7">
        <v>1290</v>
      </c>
      <c r="L39" s="24">
        <v>649.56</v>
      </c>
    </row>
    <row r="40" customFormat="1" ht="23" customHeight="1" spans="1:12">
      <c r="A40" s="8">
        <v>38</v>
      </c>
      <c r="B40" s="6" t="s">
        <v>83</v>
      </c>
      <c r="C40" s="6" t="s">
        <v>84</v>
      </c>
      <c r="D40" s="7" t="s">
        <v>15</v>
      </c>
      <c r="E40" s="7" t="s">
        <v>16</v>
      </c>
      <c r="F40" s="7">
        <v>800</v>
      </c>
      <c r="G40" s="7">
        <v>800</v>
      </c>
      <c r="H40" s="7">
        <v>30</v>
      </c>
      <c r="I40" s="9">
        <f t="shared" si="0"/>
        <v>24000</v>
      </c>
      <c r="J40" s="14" t="s">
        <v>17</v>
      </c>
      <c r="K40" s="7">
        <v>1350</v>
      </c>
      <c r="L40" s="24">
        <v>683.42</v>
      </c>
    </row>
    <row r="41" customFormat="1" ht="23" customHeight="1" spans="1:12">
      <c r="A41" s="8">
        <v>39</v>
      </c>
      <c r="B41" s="6" t="s">
        <v>85</v>
      </c>
      <c r="C41" s="6" t="s">
        <v>86</v>
      </c>
      <c r="D41" s="7" t="s">
        <v>15</v>
      </c>
      <c r="E41" s="7" t="s">
        <v>87</v>
      </c>
      <c r="F41" s="7">
        <v>709</v>
      </c>
      <c r="G41" s="7">
        <v>709</v>
      </c>
      <c r="H41" s="7">
        <v>30</v>
      </c>
      <c r="I41" s="9">
        <f t="shared" si="0"/>
        <v>21270</v>
      </c>
      <c r="J41" s="14" t="s">
        <v>17</v>
      </c>
      <c r="K41" s="7">
        <v>1350</v>
      </c>
      <c r="L41" s="24">
        <v>677.75</v>
      </c>
    </row>
    <row r="42" customFormat="1" ht="23" customHeight="1" spans="1:12">
      <c r="A42" s="8">
        <v>40</v>
      </c>
      <c r="B42" s="6" t="s">
        <v>88</v>
      </c>
      <c r="C42" s="6" t="s">
        <v>89</v>
      </c>
      <c r="D42" s="7" t="s">
        <v>15</v>
      </c>
      <c r="E42" s="7" t="s">
        <v>16</v>
      </c>
      <c r="F42" s="7">
        <v>1020</v>
      </c>
      <c r="G42" s="7">
        <v>1020</v>
      </c>
      <c r="H42" s="7">
        <v>23.5</v>
      </c>
      <c r="I42" s="9">
        <f t="shared" si="0"/>
        <v>23970</v>
      </c>
      <c r="J42" s="14" t="s">
        <v>39</v>
      </c>
      <c r="K42" s="7">
        <v>1290</v>
      </c>
      <c r="L42" s="24">
        <v>646.82</v>
      </c>
    </row>
    <row r="43" customFormat="1" ht="23" customHeight="1" spans="1:12">
      <c r="A43" s="8">
        <v>41</v>
      </c>
      <c r="B43" s="6" t="s">
        <v>90</v>
      </c>
      <c r="C43" s="6" t="s">
        <v>89</v>
      </c>
      <c r="D43" s="7" t="s">
        <v>15</v>
      </c>
      <c r="E43" s="7" t="s">
        <v>16</v>
      </c>
      <c r="F43" s="7">
        <v>700</v>
      </c>
      <c r="G43" s="7">
        <v>700</v>
      </c>
      <c r="H43" s="7">
        <v>30</v>
      </c>
      <c r="I43" s="9">
        <f t="shared" si="0"/>
        <v>21000</v>
      </c>
      <c r="J43" s="14" t="s">
        <v>17</v>
      </c>
      <c r="K43" s="7">
        <v>1350</v>
      </c>
      <c r="L43" s="24">
        <v>688.17</v>
      </c>
    </row>
    <row r="44" customFormat="1" ht="23" customHeight="1" spans="1:12">
      <c r="A44" s="8">
        <v>42</v>
      </c>
      <c r="B44" s="6" t="s">
        <v>91</v>
      </c>
      <c r="C44" s="6" t="s">
        <v>89</v>
      </c>
      <c r="D44" s="7" t="s">
        <v>15</v>
      </c>
      <c r="E44" s="7" t="s">
        <v>16</v>
      </c>
      <c r="F44" s="7">
        <v>504.59</v>
      </c>
      <c r="G44" s="7">
        <v>504.59</v>
      </c>
      <c r="H44" s="7">
        <v>30</v>
      </c>
      <c r="I44" s="9">
        <f t="shared" si="0"/>
        <v>15137.7</v>
      </c>
      <c r="J44" s="14" t="s">
        <v>17</v>
      </c>
      <c r="K44" s="7">
        <v>1350</v>
      </c>
      <c r="L44" s="24">
        <v>695.51</v>
      </c>
    </row>
    <row r="45" customFormat="1" ht="23" customHeight="1" spans="1:12">
      <c r="A45" s="8">
        <v>43</v>
      </c>
      <c r="B45" s="6" t="s">
        <v>92</v>
      </c>
      <c r="C45" s="6" t="s">
        <v>89</v>
      </c>
      <c r="D45" s="7" t="s">
        <v>15</v>
      </c>
      <c r="E45" s="7" t="s">
        <v>16</v>
      </c>
      <c r="F45" s="7">
        <v>507</v>
      </c>
      <c r="G45" s="7">
        <v>507</v>
      </c>
      <c r="H45" s="7">
        <v>30</v>
      </c>
      <c r="I45" s="9">
        <f t="shared" si="0"/>
        <v>15210</v>
      </c>
      <c r="J45" s="14" t="s">
        <v>17</v>
      </c>
      <c r="K45" s="7">
        <v>1350</v>
      </c>
      <c r="L45" s="24">
        <v>682.97</v>
      </c>
    </row>
    <row r="46" customFormat="1" ht="23" customHeight="1" spans="1:12">
      <c r="A46" s="8">
        <v>44</v>
      </c>
      <c r="B46" s="6" t="s">
        <v>93</v>
      </c>
      <c r="C46" s="6" t="s">
        <v>94</v>
      </c>
      <c r="D46" s="7" t="s">
        <v>15</v>
      </c>
      <c r="E46" s="7" t="s">
        <v>16</v>
      </c>
      <c r="F46" s="7">
        <v>838.71</v>
      </c>
      <c r="G46" s="7">
        <v>838.71</v>
      </c>
      <c r="H46" s="7">
        <v>30</v>
      </c>
      <c r="I46" s="9">
        <f t="shared" si="0"/>
        <v>25161.3</v>
      </c>
      <c r="J46" s="14" t="s">
        <v>17</v>
      </c>
      <c r="K46" s="7">
        <v>1350</v>
      </c>
      <c r="L46" s="24">
        <v>693.7</v>
      </c>
    </row>
    <row r="47" customFormat="1" ht="23" customHeight="1" spans="1:12">
      <c r="A47" s="8">
        <v>45</v>
      </c>
      <c r="B47" s="10" t="s">
        <v>95</v>
      </c>
      <c r="C47" s="6" t="s">
        <v>96</v>
      </c>
      <c r="D47" s="7" t="s">
        <v>15</v>
      </c>
      <c r="E47" s="7" t="s">
        <v>16</v>
      </c>
      <c r="F47" s="7">
        <v>319</v>
      </c>
      <c r="G47" s="10">
        <v>319</v>
      </c>
      <c r="H47" s="7">
        <v>30</v>
      </c>
      <c r="I47" s="9">
        <f t="shared" si="0"/>
        <v>9570</v>
      </c>
      <c r="J47" s="14" t="s">
        <v>17</v>
      </c>
      <c r="K47" s="11">
        <v>1350</v>
      </c>
      <c r="L47" s="27">
        <v>689.18</v>
      </c>
    </row>
    <row r="48" customFormat="1" ht="23" customHeight="1" spans="1:12">
      <c r="A48" s="8">
        <v>46</v>
      </c>
      <c r="B48" s="10" t="s">
        <v>97</v>
      </c>
      <c r="C48" s="6" t="s">
        <v>96</v>
      </c>
      <c r="D48" s="14" t="s">
        <v>15</v>
      </c>
      <c r="E48" s="14" t="s">
        <v>16</v>
      </c>
      <c r="F48" s="14">
        <v>332</v>
      </c>
      <c r="G48" s="15">
        <v>332</v>
      </c>
      <c r="H48" s="14">
        <v>23.5</v>
      </c>
      <c r="I48" s="16">
        <f t="shared" si="0"/>
        <v>7802</v>
      </c>
      <c r="J48" s="14" t="s">
        <v>39</v>
      </c>
      <c r="K48" s="14">
        <v>1350</v>
      </c>
      <c r="L48" s="27">
        <v>657.22</v>
      </c>
    </row>
    <row r="49" customFormat="1" ht="23" customHeight="1" spans="1:12">
      <c r="A49" s="8">
        <v>47</v>
      </c>
      <c r="B49" s="10" t="s">
        <v>98</v>
      </c>
      <c r="C49" s="6" t="s">
        <v>96</v>
      </c>
      <c r="D49" s="14" t="s">
        <v>15</v>
      </c>
      <c r="E49" s="14" t="s">
        <v>16</v>
      </c>
      <c r="F49" s="14">
        <v>350</v>
      </c>
      <c r="G49" s="15">
        <v>350</v>
      </c>
      <c r="H49" s="14">
        <v>30</v>
      </c>
      <c r="I49" s="16">
        <f t="shared" si="0"/>
        <v>10500</v>
      </c>
      <c r="J49" s="14" t="s">
        <v>17</v>
      </c>
      <c r="K49" s="14">
        <v>1290</v>
      </c>
      <c r="L49" s="27">
        <v>681.29</v>
      </c>
    </row>
    <row r="50" customFormat="1" ht="23" customHeight="1" spans="1:12">
      <c r="A50" s="8">
        <v>48</v>
      </c>
      <c r="B50" s="9" t="s">
        <v>99</v>
      </c>
      <c r="C50" s="6" t="s">
        <v>96</v>
      </c>
      <c r="D50" s="14" t="s">
        <v>15</v>
      </c>
      <c r="E50" s="14" t="s">
        <v>16</v>
      </c>
      <c r="F50" s="14">
        <v>455</v>
      </c>
      <c r="G50" s="16">
        <v>455</v>
      </c>
      <c r="H50" s="14">
        <v>30</v>
      </c>
      <c r="I50" s="16">
        <f t="shared" si="0"/>
        <v>13650</v>
      </c>
      <c r="J50" s="14" t="s">
        <v>17</v>
      </c>
      <c r="K50" s="14">
        <v>1350</v>
      </c>
      <c r="L50" s="27">
        <v>685.52</v>
      </c>
    </row>
    <row r="51" customFormat="1" ht="23" customHeight="1" spans="1:12">
      <c r="A51" s="8">
        <v>49</v>
      </c>
      <c r="B51" s="9" t="s">
        <v>100</v>
      </c>
      <c r="C51" s="6" t="s">
        <v>96</v>
      </c>
      <c r="D51" s="14" t="s">
        <v>15</v>
      </c>
      <c r="E51" s="14" t="s">
        <v>16</v>
      </c>
      <c r="F51" s="14">
        <v>580</v>
      </c>
      <c r="G51" s="16">
        <v>580</v>
      </c>
      <c r="H51" s="14">
        <v>30</v>
      </c>
      <c r="I51" s="16">
        <f t="shared" si="0"/>
        <v>17400</v>
      </c>
      <c r="J51" s="14" t="s">
        <v>17</v>
      </c>
      <c r="K51" s="14">
        <v>1350</v>
      </c>
      <c r="L51" s="27">
        <v>679.56</v>
      </c>
    </row>
    <row r="52" customFormat="1" ht="23" customHeight="1" spans="1:12">
      <c r="A52" s="8">
        <v>50</v>
      </c>
      <c r="B52" s="9" t="s">
        <v>101</v>
      </c>
      <c r="C52" s="6" t="s">
        <v>96</v>
      </c>
      <c r="D52" s="14" t="s">
        <v>15</v>
      </c>
      <c r="E52" s="14" t="s">
        <v>16</v>
      </c>
      <c r="F52" s="14">
        <v>590</v>
      </c>
      <c r="G52" s="16">
        <v>590</v>
      </c>
      <c r="H52" s="14">
        <v>30</v>
      </c>
      <c r="I52" s="16">
        <f t="shared" si="0"/>
        <v>17700</v>
      </c>
      <c r="J52" s="14" t="s">
        <v>17</v>
      </c>
      <c r="K52" s="14">
        <v>1350</v>
      </c>
      <c r="L52" s="27">
        <v>677.896</v>
      </c>
    </row>
    <row r="53" customFormat="1" ht="23" customHeight="1" spans="1:12">
      <c r="A53" s="8">
        <v>51</v>
      </c>
      <c r="B53" s="9" t="s">
        <v>102</v>
      </c>
      <c r="C53" s="6" t="s">
        <v>96</v>
      </c>
      <c r="D53" s="14" t="s">
        <v>15</v>
      </c>
      <c r="E53" s="14" t="s">
        <v>16</v>
      </c>
      <c r="F53" s="14">
        <v>421</v>
      </c>
      <c r="G53" s="16">
        <v>421</v>
      </c>
      <c r="H53" s="14">
        <v>30</v>
      </c>
      <c r="I53" s="16">
        <f t="shared" si="0"/>
        <v>12630</v>
      </c>
      <c r="J53" s="14" t="s">
        <v>17</v>
      </c>
      <c r="K53" s="14">
        <v>1350</v>
      </c>
      <c r="L53" s="27">
        <v>676.846</v>
      </c>
    </row>
    <row r="54" customFormat="1" ht="23" customHeight="1" spans="1:12">
      <c r="A54" s="8">
        <v>52</v>
      </c>
      <c r="B54" s="9" t="s">
        <v>103</v>
      </c>
      <c r="C54" s="6" t="s">
        <v>96</v>
      </c>
      <c r="D54" s="14" t="s">
        <v>15</v>
      </c>
      <c r="E54" s="14" t="s">
        <v>16</v>
      </c>
      <c r="F54" s="14">
        <v>500</v>
      </c>
      <c r="G54" s="16">
        <v>500</v>
      </c>
      <c r="H54" s="14">
        <v>30</v>
      </c>
      <c r="I54" s="16">
        <f t="shared" si="0"/>
        <v>15000</v>
      </c>
      <c r="J54" s="14" t="s">
        <v>17</v>
      </c>
      <c r="K54" s="14">
        <v>1350</v>
      </c>
      <c r="L54" s="27">
        <v>676.71</v>
      </c>
    </row>
    <row r="55" customFormat="1" ht="23" customHeight="1" spans="1:12">
      <c r="A55" s="8">
        <v>53</v>
      </c>
      <c r="B55" s="9" t="s">
        <v>104</v>
      </c>
      <c r="C55" s="6" t="s">
        <v>96</v>
      </c>
      <c r="D55" s="14" t="s">
        <v>15</v>
      </c>
      <c r="E55" s="14" t="s">
        <v>16</v>
      </c>
      <c r="F55" s="14">
        <v>946</v>
      </c>
      <c r="G55" s="16">
        <v>946</v>
      </c>
      <c r="H55" s="14">
        <v>30</v>
      </c>
      <c r="I55" s="16">
        <f t="shared" si="0"/>
        <v>28380</v>
      </c>
      <c r="J55" s="14" t="s">
        <v>17</v>
      </c>
      <c r="K55" s="14">
        <v>1350</v>
      </c>
      <c r="L55" s="27">
        <v>699.39</v>
      </c>
    </row>
    <row r="56" customFormat="1" ht="23" customHeight="1" spans="1:12">
      <c r="A56" s="8">
        <v>54</v>
      </c>
      <c r="B56" s="9" t="s">
        <v>105</v>
      </c>
      <c r="C56" s="6" t="s">
        <v>96</v>
      </c>
      <c r="D56" s="14" t="s">
        <v>15</v>
      </c>
      <c r="E56" s="14" t="s">
        <v>16</v>
      </c>
      <c r="F56" s="14">
        <v>350</v>
      </c>
      <c r="G56" s="16">
        <v>350</v>
      </c>
      <c r="H56" s="14">
        <v>30</v>
      </c>
      <c r="I56" s="16">
        <f t="shared" si="0"/>
        <v>10500</v>
      </c>
      <c r="J56" s="14" t="s">
        <v>17</v>
      </c>
      <c r="K56" s="14">
        <v>1350</v>
      </c>
      <c r="L56" s="27">
        <v>679.7</v>
      </c>
    </row>
    <row r="57" customFormat="1" ht="23" customHeight="1" spans="1:12">
      <c r="A57" s="8">
        <v>55</v>
      </c>
      <c r="B57" s="17" t="s">
        <v>106</v>
      </c>
      <c r="C57" s="7" t="s">
        <v>107</v>
      </c>
      <c r="D57" s="14" t="s">
        <v>15</v>
      </c>
      <c r="E57" s="14" t="s">
        <v>16</v>
      </c>
      <c r="F57" s="14">
        <v>408.34</v>
      </c>
      <c r="G57" s="18">
        <v>408.34</v>
      </c>
      <c r="H57" s="14">
        <v>30</v>
      </c>
      <c r="I57" s="16">
        <f t="shared" si="0"/>
        <v>12250.2</v>
      </c>
      <c r="J57" s="14" t="s">
        <v>17</v>
      </c>
      <c r="K57" s="14">
        <v>1350</v>
      </c>
      <c r="L57" s="27">
        <v>681.99</v>
      </c>
    </row>
    <row r="58" customFormat="1" ht="23" customHeight="1" spans="1:12">
      <c r="A58" s="8">
        <v>56</v>
      </c>
      <c r="B58" s="17" t="s">
        <v>108</v>
      </c>
      <c r="C58" s="7" t="s">
        <v>107</v>
      </c>
      <c r="D58" s="14" t="s">
        <v>15</v>
      </c>
      <c r="E58" s="14" t="s">
        <v>16</v>
      </c>
      <c r="F58" s="14">
        <v>420</v>
      </c>
      <c r="G58" s="18">
        <v>420</v>
      </c>
      <c r="H58" s="14">
        <v>30</v>
      </c>
      <c r="I58" s="16">
        <f t="shared" si="0"/>
        <v>12600</v>
      </c>
      <c r="J58" s="14" t="s">
        <v>17</v>
      </c>
      <c r="K58" s="14">
        <v>1350</v>
      </c>
      <c r="L58" s="27">
        <v>676.12</v>
      </c>
    </row>
    <row r="59" customFormat="1" ht="23" customHeight="1" spans="1:12">
      <c r="A59" s="8">
        <v>57</v>
      </c>
      <c r="B59" s="17" t="s">
        <v>109</v>
      </c>
      <c r="C59" s="7" t="s">
        <v>107</v>
      </c>
      <c r="D59" s="14" t="s">
        <v>15</v>
      </c>
      <c r="E59" s="14" t="s">
        <v>16</v>
      </c>
      <c r="F59" s="14">
        <v>1100</v>
      </c>
      <c r="G59" s="18">
        <v>1100</v>
      </c>
      <c r="H59" s="14">
        <v>30</v>
      </c>
      <c r="I59" s="16">
        <f t="shared" si="0"/>
        <v>33000</v>
      </c>
      <c r="J59" s="14" t="s">
        <v>17</v>
      </c>
      <c r="K59" s="14">
        <v>1350</v>
      </c>
      <c r="L59" s="27">
        <v>678.24</v>
      </c>
    </row>
    <row r="60" customFormat="1" ht="23" customHeight="1" spans="1:12">
      <c r="A60" s="8">
        <v>58</v>
      </c>
      <c r="B60" s="17" t="s">
        <v>110</v>
      </c>
      <c r="C60" s="7" t="s">
        <v>107</v>
      </c>
      <c r="D60" s="14" t="s">
        <v>15</v>
      </c>
      <c r="E60" s="14" t="s">
        <v>16</v>
      </c>
      <c r="F60" s="14">
        <v>415</v>
      </c>
      <c r="G60" s="18">
        <v>415</v>
      </c>
      <c r="H60" s="14">
        <v>30</v>
      </c>
      <c r="I60" s="16">
        <f t="shared" si="0"/>
        <v>12450</v>
      </c>
      <c r="J60" s="14" t="s">
        <v>17</v>
      </c>
      <c r="K60" s="14">
        <v>1350</v>
      </c>
      <c r="L60" s="27">
        <v>690.11</v>
      </c>
    </row>
    <row r="61" customFormat="1" ht="23" customHeight="1" spans="1:12">
      <c r="A61" s="8">
        <v>59</v>
      </c>
      <c r="B61" s="17" t="s">
        <v>111</v>
      </c>
      <c r="C61" s="7" t="s">
        <v>107</v>
      </c>
      <c r="D61" s="14" t="s">
        <v>15</v>
      </c>
      <c r="E61" s="14" t="s">
        <v>16</v>
      </c>
      <c r="F61" s="14">
        <v>794.52</v>
      </c>
      <c r="G61" s="18">
        <v>794.52</v>
      </c>
      <c r="H61" s="14">
        <v>30</v>
      </c>
      <c r="I61" s="16">
        <f t="shared" si="0"/>
        <v>23835.6</v>
      </c>
      <c r="J61" s="14" t="s">
        <v>17</v>
      </c>
      <c r="K61" s="14">
        <v>1350</v>
      </c>
      <c r="L61" s="27">
        <v>679.54</v>
      </c>
    </row>
    <row r="62" customFormat="1" ht="23" customHeight="1" spans="1:12">
      <c r="A62" s="8">
        <v>60</v>
      </c>
      <c r="B62" s="19" t="s">
        <v>112</v>
      </c>
      <c r="C62" s="7" t="s">
        <v>107</v>
      </c>
      <c r="D62" s="14" t="s">
        <v>15</v>
      </c>
      <c r="E62" s="14" t="s">
        <v>16</v>
      </c>
      <c r="F62" s="14">
        <v>350</v>
      </c>
      <c r="G62" s="20">
        <v>350</v>
      </c>
      <c r="H62" s="14">
        <v>30</v>
      </c>
      <c r="I62" s="16">
        <f t="shared" si="0"/>
        <v>10500</v>
      </c>
      <c r="J62" s="14" t="s">
        <v>17</v>
      </c>
      <c r="K62" s="14">
        <v>1350</v>
      </c>
      <c r="L62" s="27">
        <v>675.82</v>
      </c>
    </row>
    <row r="63" customFormat="1" ht="23" customHeight="1" spans="1:12">
      <c r="A63" s="8">
        <v>61</v>
      </c>
      <c r="B63" s="17" t="s">
        <v>113</v>
      </c>
      <c r="C63" s="7" t="s">
        <v>107</v>
      </c>
      <c r="D63" s="14" t="s">
        <v>15</v>
      </c>
      <c r="E63" s="14" t="s">
        <v>16</v>
      </c>
      <c r="F63" s="14">
        <v>393.89</v>
      </c>
      <c r="G63" s="21">
        <v>393.89</v>
      </c>
      <c r="H63" s="14">
        <v>30</v>
      </c>
      <c r="I63" s="16">
        <f t="shared" si="0"/>
        <v>11816.7</v>
      </c>
      <c r="J63" s="14" t="s">
        <v>17</v>
      </c>
      <c r="K63" s="14">
        <v>1350</v>
      </c>
      <c r="L63" s="27">
        <v>687.68</v>
      </c>
    </row>
    <row r="64" customFormat="1" ht="23" customHeight="1" spans="1:12">
      <c r="A64" s="8">
        <v>62</v>
      </c>
      <c r="B64" s="17" t="s">
        <v>114</v>
      </c>
      <c r="C64" s="7" t="s">
        <v>107</v>
      </c>
      <c r="D64" s="14" t="s">
        <v>15</v>
      </c>
      <c r="E64" s="14" t="s">
        <v>16</v>
      </c>
      <c r="F64" s="14">
        <v>385.72</v>
      </c>
      <c r="G64" s="21">
        <v>385.72</v>
      </c>
      <c r="H64" s="14">
        <v>30</v>
      </c>
      <c r="I64" s="16">
        <f t="shared" si="0"/>
        <v>11571.6</v>
      </c>
      <c r="J64" s="14" t="s">
        <v>17</v>
      </c>
      <c r="K64" s="14">
        <v>1350</v>
      </c>
      <c r="L64" s="27">
        <v>677.24</v>
      </c>
    </row>
    <row r="65" customFormat="1" ht="23" customHeight="1" spans="1:12">
      <c r="A65" s="8">
        <v>63</v>
      </c>
      <c r="B65" s="17" t="s">
        <v>115</v>
      </c>
      <c r="C65" s="7" t="s">
        <v>107</v>
      </c>
      <c r="D65" s="14" t="s">
        <v>15</v>
      </c>
      <c r="E65" s="14" t="s">
        <v>16</v>
      </c>
      <c r="F65" s="14">
        <v>348.2</v>
      </c>
      <c r="G65" s="21">
        <v>348.2</v>
      </c>
      <c r="H65" s="14">
        <v>30</v>
      </c>
      <c r="I65" s="16">
        <f t="shared" si="0"/>
        <v>10446</v>
      </c>
      <c r="J65" s="14" t="s">
        <v>17</v>
      </c>
      <c r="K65" s="14">
        <v>1350</v>
      </c>
      <c r="L65" s="27">
        <v>679.55</v>
      </c>
    </row>
    <row r="66" customFormat="1" ht="23" customHeight="1" spans="1:12">
      <c r="A66" s="8">
        <v>64</v>
      </c>
      <c r="B66" s="17" t="s">
        <v>116</v>
      </c>
      <c r="C66" s="7" t="s">
        <v>107</v>
      </c>
      <c r="D66" s="14" t="s">
        <v>15</v>
      </c>
      <c r="E66" s="14" t="s">
        <v>16</v>
      </c>
      <c r="F66" s="14">
        <v>502</v>
      </c>
      <c r="G66" s="21">
        <v>502</v>
      </c>
      <c r="H66" s="14">
        <v>30</v>
      </c>
      <c r="I66" s="16">
        <f t="shared" si="0"/>
        <v>15060</v>
      </c>
      <c r="J66" s="14" t="s">
        <v>17</v>
      </c>
      <c r="K66" s="14">
        <v>1350</v>
      </c>
      <c r="L66" s="27">
        <v>677.06</v>
      </c>
    </row>
    <row r="67" customFormat="1" ht="23" customHeight="1" spans="1:12">
      <c r="A67" s="8">
        <v>65</v>
      </c>
      <c r="B67" s="28" t="s">
        <v>117</v>
      </c>
      <c r="C67" s="29" t="s">
        <v>118</v>
      </c>
      <c r="D67" s="30" t="s">
        <v>15</v>
      </c>
      <c r="E67" s="14" t="s">
        <v>16</v>
      </c>
      <c r="F67" s="14">
        <v>315.25</v>
      </c>
      <c r="G67" s="30">
        <v>315.25</v>
      </c>
      <c r="H67" s="14">
        <v>30</v>
      </c>
      <c r="I67" s="16">
        <f t="shared" ref="I67:I115" si="1">H67*G67</f>
        <v>9457.5</v>
      </c>
      <c r="J67" s="14" t="s">
        <v>17</v>
      </c>
      <c r="K67" s="15">
        <v>1350</v>
      </c>
      <c r="L67" s="27">
        <v>678.23</v>
      </c>
    </row>
    <row r="68" customFormat="1" ht="23" customHeight="1" spans="1:12">
      <c r="A68" s="8">
        <v>66</v>
      </c>
      <c r="B68" s="28" t="s">
        <v>119</v>
      </c>
      <c r="C68" s="29" t="s">
        <v>118</v>
      </c>
      <c r="D68" s="30" t="s">
        <v>15</v>
      </c>
      <c r="E68" s="14" t="s">
        <v>16</v>
      </c>
      <c r="F68" s="14">
        <v>480.75</v>
      </c>
      <c r="G68" s="30">
        <v>480.75</v>
      </c>
      <c r="H68" s="14">
        <v>30</v>
      </c>
      <c r="I68" s="16">
        <f t="shared" si="1"/>
        <v>14422.5</v>
      </c>
      <c r="J68" s="14" t="s">
        <v>17</v>
      </c>
      <c r="K68" s="15">
        <v>1350</v>
      </c>
      <c r="L68" s="27">
        <v>697.43</v>
      </c>
    </row>
    <row r="69" customFormat="1" ht="23" customHeight="1" spans="1:12">
      <c r="A69" s="8">
        <v>67</v>
      </c>
      <c r="B69" s="28" t="s">
        <v>120</v>
      </c>
      <c r="C69" s="29" t="s">
        <v>118</v>
      </c>
      <c r="D69" s="30" t="s">
        <v>15</v>
      </c>
      <c r="E69" s="14" t="s">
        <v>16</v>
      </c>
      <c r="F69" s="14">
        <v>374.39</v>
      </c>
      <c r="G69" s="30">
        <v>374.39</v>
      </c>
      <c r="H69" s="14">
        <v>30</v>
      </c>
      <c r="I69" s="16">
        <f t="shared" si="1"/>
        <v>11231.7</v>
      </c>
      <c r="J69" s="14" t="s">
        <v>17</v>
      </c>
      <c r="K69" s="15">
        <v>1350</v>
      </c>
      <c r="L69" s="27">
        <v>698.04</v>
      </c>
    </row>
    <row r="70" customFormat="1" ht="23" customHeight="1" spans="1:12">
      <c r="A70" s="8">
        <v>68</v>
      </c>
      <c r="B70" s="28" t="s">
        <v>115</v>
      </c>
      <c r="C70" s="29" t="s">
        <v>118</v>
      </c>
      <c r="D70" s="30" t="s">
        <v>15</v>
      </c>
      <c r="E70" s="14" t="s">
        <v>16</v>
      </c>
      <c r="F70" s="14">
        <v>329.16</v>
      </c>
      <c r="G70" s="30">
        <v>329.16</v>
      </c>
      <c r="H70" s="14">
        <v>30</v>
      </c>
      <c r="I70" s="16">
        <f t="shared" si="1"/>
        <v>9874.8</v>
      </c>
      <c r="J70" s="14" t="s">
        <v>17</v>
      </c>
      <c r="K70" s="15">
        <v>1350</v>
      </c>
      <c r="L70" s="27">
        <v>677.23</v>
      </c>
    </row>
    <row r="71" customFormat="1" ht="23" customHeight="1" spans="1:12">
      <c r="A71" s="8">
        <v>69</v>
      </c>
      <c r="B71" s="31" t="s">
        <v>121</v>
      </c>
      <c r="C71" s="32" t="s">
        <v>118</v>
      </c>
      <c r="D71" s="33" t="s">
        <v>15</v>
      </c>
      <c r="E71" s="14" t="s">
        <v>16</v>
      </c>
      <c r="F71" s="14">
        <v>334.26</v>
      </c>
      <c r="G71" s="33">
        <v>334.26</v>
      </c>
      <c r="H71" s="14">
        <v>30</v>
      </c>
      <c r="I71" s="16">
        <f t="shared" si="1"/>
        <v>10027.8</v>
      </c>
      <c r="J71" s="14" t="s">
        <v>17</v>
      </c>
      <c r="K71" s="15">
        <v>1350</v>
      </c>
      <c r="L71" s="27">
        <v>675.78</v>
      </c>
    </row>
    <row r="72" customFormat="1" ht="23" customHeight="1" spans="1:12">
      <c r="A72" s="8">
        <v>70</v>
      </c>
      <c r="B72" s="30" t="s">
        <v>122</v>
      </c>
      <c r="C72" s="34" t="s">
        <v>123</v>
      </c>
      <c r="D72" s="30" t="s">
        <v>15</v>
      </c>
      <c r="E72" s="35" t="s">
        <v>124</v>
      </c>
      <c r="F72" s="35">
        <v>635.54</v>
      </c>
      <c r="G72" s="30">
        <v>635.54</v>
      </c>
      <c r="H72" s="14">
        <v>30</v>
      </c>
      <c r="I72" s="16">
        <f t="shared" si="1"/>
        <v>19066.2</v>
      </c>
      <c r="J72" s="14" t="s">
        <v>17</v>
      </c>
      <c r="K72" s="15">
        <v>1350</v>
      </c>
      <c r="L72" s="27">
        <v>685.98</v>
      </c>
    </row>
    <row r="73" customFormat="1" ht="27" customHeight="1" spans="1:12">
      <c r="A73" s="8">
        <v>71</v>
      </c>
      <c r="B73" s="30" t="s">
        <v>125</v>
      </c>
      <c r="C73" s="34" t="s">
        <v>123</v>
      </c>
      <c r="D73" s="30" t="s">
        <v>15</v>
      </c>
      <c r="E73" s="35" t="s">
        <v>124</v>
      </c>
      <c r="F73" s="35">
        <v>501.41</v>
      </c>
      <c r="G73" s="30">
        <v>501.41</v>
      </c>
      <c r="H73" s="14">
        <v>30</v>
      </c>
      <c r="I73" s="16">
        <f t="shared" si="1"/>
        <v>15042.3</v>
      </c>
      <c r="J73" s="14" t="s">
        <v>17</v>
      </c>
      <c r="K73" s="15">
        <v>1350</v>
      </c>
      <c r="L73" s="27">
        <v>679.34</v>
      </c>
    </row>
    <row r="74" customFormat="1" ht="23" customHeight="1" spans="1:12">
      <c r="A74" s="8">
        <v>72</v>
      </c>
      <c r="B74" s="30" t="s">
        <v>126</v>
      </c>
      <c r="C74" s="34" t="s">
        <v>123</v>
      </c>
      <c r="D74" s="30" t="s">
        <v>15</v>
      </c>
      <c r="E74" s="14" t="s">
        <v>16</v>
      </c>
      <c r="F74" s="14">
        <v>411.4</v>
      </c>
      <c r="G74" s="30">
        <v>411.4</v>
      </c>
      <c r="H74" s="14">
        <v>30</v>
      </c>
      <c r="I74" s="16">
        <f t="shared" si="1"/>
        <v>12342</v>
      </c>
      <c r="J74" s="14" t="s">
        <v>17</v>
      </c>
      <c r="K74" s="15">
        <v>1350</v>
      </c>
      <c r="L74" s="27">
        <v>677.03</v>
      </c>
    </row>
    <row r="75" customFormat="1" ht="23" customHeight="1" spans="1:12">
      <c r="A75" s="8">
        <v>73</v>
      </c>
      <c r="B75" s="30" t="s">
        <v>127</v>
      </c>
      <c r="C75" s="34" t="s">
        <v>123</v>
      </c>
      <c r="D75" s="30" t="s">
        <v>15</v>
      </c>
      <c r="E75" s="35" t="s">
        <v>128</v>
      </c>
      <c r="F75" s="35">
        <v>588.42</v>
      </c>
      <c r="G75" s="30">
        <v>588.42</v>
      </c>
      <c r="H75" s="14">
        <v>30</v>
      </c>
      <c r="I75" s="16">
        <f t="shared" si="1"/>
        <v>17652.6</v>
      </c>
      <c r="J75" s="14" t="s">
        <v>17</v>
      </c>
      <c r="K75" s="15">
        <v>1350</v>
      </c>
      <c r="L75" s="27">
        <v>678.05</v>
      </c>
    </row>
    <row r="76" customFormat="1" ht="23" customHeight="1" spans="1:12">
      <c r="A76" s="8">
        <v>74</v>
      </c>
      <c r="B76" s="30" t="s">
        <v>129</v>
      </c>
      <c r="C76" s="34" t="s">
        <v>123</v>
      </c>
      <c r="D76" s="30" t="s">
        <v>15</v>
      </c>
      <c r="E76" s="14" t="s">
        <v>16</v>
      </c>
      <c r="F76" s="14">
        <v>467.65</v>
      </c>
      <c r="G76" s="30">
        <v>467.65</v>
      </c>
      <c r="H76" s="14">
        <v>30</v>
      </c>
      <c r="I76" s="16">
        <f t="shared" si="1"/>
        <v>14029.5</v>
      </c>
      <c r="J76" s="14" t="s">
        <v>17</v>
      </c>
      <c r="K76" s="15">
        <v>1350</v>
      </c>
      <c r="L76" s="27">
        <v>701.83</v>
      </c>
    </row>
    <row r="77" customFormat="1" ht="23" customHeight="1" spans="1:12">
      <c r="A77" s="8">
        <v>75</v>
      </c>
      <c r="B77" s="30" t="s">
        <v>130</v>
      </c>
      <c r="C77" s="34" t="s">
        <v>131</v>
      </c>
      <c r="D77" s="30" t="s">
        <v>15</v>
      </c>
      <c r="E77" s="14" t="s">
        <v>20</v>
      </c>
      <c r="F77" s="14">
        <v>477.99</v>
      </c>
      <c r="G77" s="30">
        <v>477.99</v>
      </c>
      <c r="H77" s="14">
        <v>30</v>
      </c>
      <c r="I77" s="16">
        <f t="shared" si="1"/>
        <v>14339.7</v>
      </c>
      <c r="J77" s="14" t="s">
        <v>17</v>
      </c>
      <c r="K77" s="15">
        <v>1350</v>
      </c>
      <c r="L77" s="27">
        <v>684.61</v>
      </c>
    </row>
    <row r="78" customFormat="1" ht="23" customHeight="1" spans="1:12">
      <c r="A78" s="8">
        <v>76</v>
      </c>
      <c r="B78" s="30" t="s">
        <v>132</v>
      </c>
      <c r="C78" s="34" t="s">
        <v>131</v>
      </c>
      <c r="D78" s="30" t="s">
        <v>15</v>
      </c>
      <c r="E78" s="14" t="s">
        <v>20</v>
      </c>
      <c r="F78" s="14">
        <v>581.33</v>
      </c>
      <c r="G78" s="30">
        <v>581.33</v>
      </c>
      <c r="H78" s="14">
        <v>30</v>
      </c>
      <c r="I78" s="16">
        <f t="shared" si="1"/>
        <v>17439.9</v>
      </c>
      <c r="J78" s="14" t="s">
        <v>17</v>
      </c>
      <c r="K78" s="15">
        <v>1350</v>
      </c>
      <c r="L78" s="27">
        <v>676.82</v>
      </c>
    </row>
    <row r="79" customFormat="1" ht="23" customHeight="1" spans="1:12">
      <c r="A79" s="8">
        <v>77</v>
      </c>
      <c r="B79" s="30" t="s">
        <v>133</v>
      </c>
      <c r="C79" s="34" t="s">
        <v>131</v>
      </c>
      <c r="D79" s="30" t="s">
        <v>15</v>
      </c>
      <c r="E79" s="14" t="s">
        <v>20</v>
      </c>
      <c r="F79" s="14">
        <v>651.92</v>
      </c>
      <c r="G79" s="30">
        <v>651.92</v>
      </c>
      <c r="H79" s="14">
        <v>30</v>
      </c>
      <c r="I79" s="16">
        <f t="shared" si="1"/>
        <v>19557.6</v>
      </c>
      <c r="J79" s="14" t="s">
        <v>17</v>
      </c>
      <c r="K79" s="15">
        <v>1350</v>
      </c>
      <c r="L79" s="27">
        <v>676.54</v>
      </c>
    </row>
    <row r="80" customFormat="1" ht="23" customHeight="1" spans="1:12">
      <c r="A80" s="8">
        <v>78</v>
      </c>
      <c r="B80" s="30" t="s">
        <v>134</v>
      </c>
      <c r="C80" s="34" t="s">
        <v>131</v>
      </c>
      <c r="D80" s="30" t="s">
        <v>15</v>
      </c>
      <c r="E80" s="14" t="s">
        <v>20</v>
      </c>
      <c r="F80" s="14">
        <v>378.05</v>
      </c>
      <c r="G80" s="30">
        <v>378.05</v>
      </c>
      <c r="H80" s="14">
        <v>30</v>
      </c>
      <c r="I80" s="16">
        <f t="shared" si="1"/>
        <v>11341.5</v>
      </c>
      <c r="J80" s="14" t="s">
        <v>17</v>
      </c>
      <c r="K80" s="15">
        <v>1350</v>
      </c>
      <c r="L80" s="27">
        <v>681.49</v>
      </c>
    </row>
    <row r="81" customFormat="1" ht="23" customHeight="1" spans="1:12">
      <c r="A81" s="8">
        <v>79</v>
      </c>
      <c r="B81" s="30" t="s">
        <v>135</v>
      </c>
      <c r="C81" s="34" t="s">
        <v>131</v>
      </c>
      <c r="D81" s="30" t="s">
        <v>15</v>
      </c>
      <c r="E81" s="14" t="s">
        <v>16</v>
      </c>
      <c r="F81" s="14">
        <v>400</v>
      </c>
      <c r="G81" s="30">
        <v>400</v>
      </c>
      <c r="H81" s="14">
        <v>30</v>
      </c>
      <c r="I81" s="16">
        <f t="shared" si="1"/>
        <v>12000</v>
      </c>
      <c r="J81" s="14" t="s">
        <v>17</v>
      </c>
      <c r="K81" s="15">
        <v>1350</v>
      </c>
      <c r="L81" s="27">
        <v>682.03</v>
      </c>
    </row>
    <row r="82" customFormat="1" ht="23" customHeight="1" spans="1:12">
      <c r="A82" s="8">
        <v>80</v>
      </c>
      <c r="B82" s="30" t="s">
        <v>136</v>
      </c>
      <c r="C82" s="34" t="s">
        <v>131</v>
      </c>
      <c r="D82" s="30" t="s">
        <v>15</v>
      </c>
      <c r="E82" s="14" t="s">
        <v>20</v>
      </c>
      <c r="F82" s="14">
        <v>669.65</v>
      </c>
      <c r="G82" s="30">
        <v>669.65</v>
      </c>
      <c r="H82" s="14">
        <v>30</v>
      </c>
      <c r="I82" s="16">
        <f t="shared" si="1"/>
        <v>20089.5</v>
      </c>
      <c r="J82" s="14" t="s">
        <v>17</v>
      </c>
      <c r="K82" s="15">
        <v>1350</v>
      </c>
      <c r="L82" s="27">
        <v>684.89</v>
      </c>
    </row>
    <row r="83" customFormat="1" ht="23" customHeight="1" spans="1:12">
      <c r="A83" s="8">
        <v>81</v>
      </c>
      <c r="B83" s="30" t="s">
        <v>137</v>
      </c>
      <c r="C83" s="34" t="s">
        <v>131</v>
      </c>
      <c r="D83" s="30" t="s">
        <v>15</v>
      </c>
      <c r="E83" s="14" t="s">
        <v>20</v>
      </c>
      <c r="F83" s="14">
        <v>1102.92</v>
      </c>
      <c r="G83" s="30">
        <v>1102.92</v>
      </c>
      <c r="H83" s="14">
        <v>30</v>
      </c>
      <c r="I83" s="16">
        <f t="shared" si="1"/>
        <v>33087.6</v>
      </c>
      <c r="J83" s="14" t="s">
        <v>17</v>
      </c>
      <c r="K83" s="15">
        <v>1350</v>
      </c>
      <c r="L83" s="27">
        <v>690.96</v>
      </c>
    </row>
    <row r="84" customFormat="1" ht="23" customHeight="1" spans="1:12">
      <c r="A84" s="8">
        <v>82</v>
      </c>
      <c r="B84" s="30" t="s">
        <v>138</v>
      </c>
      <c r="C84" s="34" t="s">
        <v>131</v>
      </c>
      <c r="D84" s="30" t="s">
        <v>15</v>
      </c>
      <c r="E84" s="14" t="s">
        <v>20</v>
      </c>
      <c r="F84" s="14">
        <v>300.61</v>
      </c>
      <c r="G84" s="30">
        <v>300.61</v>
      </c>
      <c r="H84" s="14">
        <v>30</v>
      </c>
      <c r="I84" s="16">
        <f t="shared" si="1"/>
        <v>9018.3</v>
      </c>
      <c r="J84" s="14" t="s">
        <v>17</v>
      </c>
      <c r="K84" s="15">
        <v>1350</v>
      </c>
      <c r="L84" s="27">
        <v>693.76</v>
      </c>
    </row>
    <row r="85" customFormat="1" ht="23" customHeight="1" spans="1:12">
      <c r="A85" s="8">
        <v>83</v>
      </c>
      <c r="B85" s="30" t="s">
        <v>139</v>
      </c>
      <c r="C85" s="34" t="s">
        <v>131</v>
      </c>
      <c r="D85" s="30" t="s">
        <v>15</v>
      </c>
      <c r="E85" s="14" t="s">
        <v>20</v>
      </c>
      <c r="F85" s="14">
        <v>308</v>
      </c>
      <c r="G85" s="30">
        <v>308</v>
      </c>
      <c r="H85" s="14">
        <v>30</v>
      </c>
      <c r="I85" s="16">
        <f t="shared" si="1"/>
        <v>9240</v>
      </c>
      <c r="J85" s="14" t="s">
        <v>17</v>
      </c>
      <c r="K85" s="15">
        <v>1350</v>
      </c>
      <c r="L85" s="27">
        <v>688.57</v>
      </c>
    </row>
    <row r="86" customFormat="1" ht="23" customHeight="1" spans="1:12">
      <c r="A86" s="8">
        <v>84</v>
      </c>
      <c r="B86" s="30" t="s">
        <v>140</v>
      </c>
      <c r="C86" s="34" t="s">
        <v>131</v>
      </c>
      <c r="D86" s="30" t="s">
        <v>15</v>
      </c>
      <c r="E86" s="14" t="s">
        <v>20</v>
      </c>
      <c r="F86" s="14">
        <v>743.93</v>
      </c>
      <c r="G86" s="30">
        <v>743.93</v>
      </c>
      <c r="H86" s="14">
        <v>30</v>
      </c>
      <c r="I86" s="16">
        <f t="shared" si="1"/>
        <v>22317.9</v>
      </c>
      <c r="J86" s="14" t="s">
        <v>17</v>
      </c>
      <c r="K86" s="15">
        <v>1350</v>
      </c>
      <c r="L86" s="27">
        <v>677.85</v>
      </c>
    </row>
    <row r="87" customFormat="1" ht="23" customHeight="1" spans="1:12">
      <c r="A87" s="8">
        <v>85</v>
      </c>
      <c r="B87" s="30" t="s">
        <v>141</v>
      </c>
      <c r="C87" s="34" t="s">
        <v>131</v>
      </c>
      <c r="D87" s="30" t="s">
        <v>15</v>
      </c>
      <c r="E87" s="14" t="s">
        <v>20</v>
      </c>
      <c r="F87" s="14">
        <v>301.6</v>
      </c>
      <c r="G87" s="30">
        <v>301.6</v>
      </c>
      <c r="H87" s="14">
        <v>30</v>
      </c>
      <c r="I87" s="16">
        <f t="shared" si="1"/>
        <v>9048</v>
      </c>
      <c r="J87" s="14" t="s">
        <v>17</v>
      </c>
      <c r="K87" s="15">
        <v>1350</v>
      </c>
      <c r="L87" s="27">
        <v>686</v>
      </c>
    </row>
    <row r="88" customFormat="1" ht="23" customHeight="1" spans="1:12">
      <c r="A88" s="8">
        <v>86</v>
      </c>
      <c r="B88" s="30" t="s">
        <v>142</v>
      </c>
      <c r="C88" s="34" t="s">
        <v>131</v>
      </c>
      <c r="D88" s="30" t="s">
        <v>15</v>
      </c>
      <c r="E88" s="14" t="s">
        <v>16</v>
      </c>
      <c r="F88" s="14">
        <v>307.2</v>
      </c>
      <c r="G88" s="30">
        <v>307.2</v>
      </c>
      <c r="H88" s="14">
        <v>30</v>
      </c>
      <c r="I88" s="16">
        <f t="shared" si="1"/>
        <v>9216</v>
      </c>
      <c r="J88" s="14" t="s">
        <v>17</v>
      </c>
      <c r="K88" s="15">
        <v>1350</v>
      </c>
      <c r="L88" s="27">
        <v>689.57</v>
      </c>
    </row>
    <row r="89" customFormat="1" ht="23" customHeight="1" spans="1:12">
      <c r="A89" s="8">
        <v>87</v>
      </c>
      <c r="B89" s="30" t="s">
        <v>143</v>
      </c>
      <c r="C89" s="34" t="s">
        <v>131</v>
      </c>
      <c r="D89" s="30" t="s">
        <v>15</v>
      </c>
      <c r="E89" s="14" t="s">
        <v>16</v>
      </c>
      <c r="F89" s="14">
        <v>800</v>
      </c>
      <c r="G89" s="30">
        <v>800</v>
      </c>
      <c r="H89" s="14">
        <v>30</v>
      </c>
      <c r="I89" s="16">
        <f t="shared" si="1"/>
        <v>24000</v>
      </c>
      <c r="J89" s="14" t="s">
        <v>17</v>
      </c>
      <c r="K89" s="15">
        <v>1350</v>
      </c>
      <c r="L89" s="27">
        <v>679.08</v>
      </c>
    </row>
    <row r="90" customFormat="1" ht="23" customHeight="1" spans="1:12">
      <c r="A90" s="8">
        <v>88</v>
      </c>
      <c r="B90" s="6" t="s">
        <v>144</v>
      </c>
      <c r="C90" s="7" t="s">
        <v>145</v>
      </c>
      <c r="D90" s="14" t="s">
        <v>15</v>
      </c>
      <c r="E90" s="14" t="s">
        <v>16</v>
      </c>
      <c r="F90" s="14">
        <v>360</v>
      </c>
      <c r="G90" s="14">
        <v>360</v>
      </c>
      <c r="H90" s="14">
        <v>23.5</v>
      </c>
      <c r="I90" s="16">
        <f t="shared" si="1"/>
        <v>8460</v>
      </c>
      <c r="J90" s="14" t="s">
        <v>39</v>
      </c>
      <c r="K90" s="14">
        <v>1290</v>
      </c>
      <c r="L90" s="27">
        <v>648.03</v>
      </c>
    </row>
    <row r="91" customFormat="1" ht="23" customHeight="1" spans="1:12">
      <c r="A91" s="8">
        <v>89</v>
      </c>
      <c r="B91" s="30" t="s">
        <v>146</v>
      </c>
      <c r="C91" s="34" t="s">
        <v>147</v>
      </c>
      <c r="D91" s="30" t="s">
        <v>15</v>
      </c>
      <c r="E91" s="30" t="s">
        <v>148</v>
      </c>
      <c r="F91" s="30">
        <v>604.45</v>
      </c>
      <c r="G91" s="34">
        <v>594.45</v>
      </c>
      <c r="H91" s="14">
        <v>30</v>
      </c>
      <c r="I91" s="16">
        <f t="shared" si="1"/>
        <v>17833.5</v>
      </c>
      <c r="J91" s="14" t="s">
        <v>17</v>
      </c>
      <c r="K91" s="15">
        <v>1350</v>
      </c>
      <c r="L91" s="27">
        <v>681.26</v>
      </c>
    </row>
    <row r="92" customFormat="1" ht="23" customHeight="1" spans="1:12">
      <c r="A92" s="8">
        <v>90</v>
      </c>
      <c r="B92" s="10" t="s">
        <v>149</v>
      </c>
      <c r="C92" s="9" t="s">
        <v>150</v>
      </c>
      <c r="D92" s="16" t="s">
        <v>15</v>
      </c>
      <c r="E92" s="16" t="s">
        <v>20</v>
      </c>
      <c r="F92" s="16">
        <v>374</v>
      </c>
      <c r="G92" s="16">
        <v>374</v>
      </c>
      <c r="H92" s="14">
        <v>23.5</v>
      </c>
      <c r="I92" s="16">
        <f t="shared" si="1"/>
        <v>8789</v>
      </c>
      <c r="J92" s="14" t="s">
        <v>39</v>
      </c>
      <c r="K92" s="25">
        <v>1290</v>
      </c>
      <c r="L92" s="27">
        <v>667.79</v>
      </c>
    </row>
    <row r="93" customFormat="1" ht="23" customHeight="1" spans="1:12">
      <c r="A93" s="8">
        <v>91</v>
      </c>
      <c r="B93" s="10" t="s">
        <v>151</v>
      </c>
      <c r="C93" s="9" t="s">
        <v>150</v>
      </c>
      <c r="D93" s="15" t="s">
        <v>15</v>
      </c>
      <c r="E93" s="16" t="s">
        <v>20</v>
      </c>
      <c r="F93" s="16">
        <v>542.5</v>
      </c>
      <c r="G93" s="16">
        <v>502.5</v>
      </c>
      <c r="H93" s="14">
        <v>23.5</v>
      </c>
      <c r="I93" s="16">
        <f t="shared" si="1"/>
        <v>11808.75</v>
      </c>
      <c r="J93" s="14" t="s">
        <v>39</v>
      </c>
      <c r="K93" s="25">
        <v>1290</v>
      </c>
      <c r="L93" s="27">
        <v>648.33</v>
      </c>
    </row>
    <row r="94" customFormat="1" ht="23" customHeight="1" spans="1:12">
      <c r="A94" s="8">
        <v>92</v>
      </c>
      <c r="B94" s="10" t="s">
        <v>152</v>
      </c>
      <c r="C94" s="9" t="s">
        <v>153</v>
      </c>
      <c r="D94" s="16" t="s">
        <v>15</v>
      </c>
      <c r="E94" s="16" t="s">
        <v>20</v>
      </c>
      <c r="F94" s="16">
        <v>465.5</v>
      </c>
      <c r="G94" s="16">
        <v>435.5</v>
      </c>
      <c r="H94" s="14">
        <v>23.5</v>
      </c>
      <c r="I94" s="16">
        <f t="shared" si="1"/>
        <v>10234.25</v>
      </c>
      <c r="J94" s="14" t="s">
        <v>39</v>
      </c>
      <c r="K94" s="25">
        <v>1290</v>
      </c>
      <c r="L94" s="27">
        <v>649.12</v>
      </c>
    </row>
    <row r="95" customFormat="1" ht="23" customHeight="1" spans="1:12">
      <c r="A95" s="8">
        <v>93</v>
      </c>
      <c r="B95" s="10" t="s">
        <v>154</v>
      </c>
      <c r="C95" s="9" t="s">
        <v>155</v>
      </c>
      <c r="D95" s="16" t="s">
        <v>15</v>
      </c>
      <c r="E95" s="16" t="s">
        <v>20</v>
      </c>
      <c r="F95" s="16">
        <v>1029</v>
      </c>
      <c r="G95" s="16">
        <v>1029</v>
      </c>
      <c r="H95" s="14">
        <v>30</v>
      </c>
      <c r="I95" s="16">
        <f t="shared" si="1"/>
        <v>30870</v>
      </c>
      <c r="J95" s="14" t="s">
        <v>17</v>
      </c>
      <c r="K95" s="14">
        <v>1350</v>
      </c>
      <c r="L95" s="27">
        <v>679.72</v>
      </c>
    </row>
    <row r="96" customFormat="1" ht="23" customHeight="1" spans="1:12">
      <c r="A96" s="8">
        <v>94</v>
      </c>
      <c r="B96" s="6" t="s">
        <v>156</v>
      </c>
      <c r="C96" s="9" t="s">
        <v>157</v>
      </c>
      <c r="D96" s="14" t="s">
        <v>15</v>
      </c>
      <c r="E96" s="14" t="s">
        <v>16</v>
      </c>
      <c r="F96" s="14">
        <v>338.8</v>
      </c>
      <c r="G96" s="35">
        <v>338.8</v>
      </c>
      <c r="H96" s="14">
        <v>23.5</v>
      </c>
      <c r="I96" s="16">
        <f t="shared" si="1"/>
        <v>7961.8</v>
      </c>
      <c r="J96" s="14" t="s">
        <v>39</v>
      </c>
      <c r="K96" s="14">
        <v>1350</v>
      </c>
      <c r="L96" s="27">
        <v>647.6</v>
      </c>
    </row>
    <row r="97" customFormat="1" ht="23" customHeight="1" spans="1:12">
      <c r="A97" s="8">
        <v>95</v>
      </c>
      <c r="B97" s="6" t="s">
        <v>158</v>
      </c>
      <c r="C97" s="9" t="s">
        <v>157</v>
      </c>
      <c r="D97" s="14" t="s">
        <v>15</v>
      </c>
      <c r="E97" s="14" t="s">
        <v>16</v>
      </c>
      <c r="F97" s="14">
        <v>420</v>
      </c>
      <c r="G97" s="35">
        <v>420</v>
      </c>
      <c r="H97" s="14">
        <v>30</v>
      </c>
      <c r="I97" s="16">
        <f t="shared" si="1"/>
        <v>12600</v>
      </c>
      <c r="J97" s="14" t="s">
        <v>17</v>
      </c>
      <c r="K97" s="14">
        <v>1350</v>
      </c>
      <c r="L97" s="27">
        <v>689.63</v>
      </c>
    </row>
    <row r="98" customFormat="1" ht="23" customHeight="1" spans="1:12">
      <c r="A98" s="8">
        <v>96</v>
      </c>
      <c r="B98" s="10" t="s">
        <v>159</v>
      </c>
      <c r="C98" s="9" t="s">
        <v>157</v>
      </c>
      <c r="D98" s="14" t="s">
        <v>15</v>
      </c>
      <c r="E98" s="14" t="s">
        <v>16</v>
      </c>
      <c r="F98" s="14">
        <v>310</v>
      </c>
      <c r="G98" s="35">
        <v>310</v>
      </c>
      <c r="H98" s="14">
        <v>23.5</v>
      </c>
      <c r="I98" s="16">
        <f t="shared" si="1"/>
        <v>7285</v>
      </c>
      <c r="J98" s="14" t="s">
        <v>39</v>
      </c>
      <c r="K98" s="14">
        <v>1350</v>
      </c>
      <c r="L98" s="27">
        <v>649.35</v>
      </c>
    </row>
    <row r="99" customFormat="1" ht="23" customHeight="1" spans="1:12">
      <c r="A99" s="8">
        <v>97</v>
      </c>
      <c r="B99" s="6" t="s">
        <v>160</v>
      </c>
      <c r="C99" s="6" t="s">
        <v>161</v>
      </c>
      <c r="D99" s="14" t="s">
        <v>15</v>
      </c>
      <c r="E99" s="14" t="s">
        <v>16</v>
      </c>
      <c r="F99" s="14">
        <v>760</v>
      </c>
      <c r="G99" s="35">
        <v>760</v>
      </c>
      <c r="H99" s="14">
        <v>30</v>
      </c>
      <c r="I99" s="16">
        <f t="shared" si="1"/>
        <v>22800</v>
      </c>
      <c r="J99" s="14" t="s">
        <v>17</v>
      </c>
      <c r="K99" s="14">
        <v>1350</v>
      </c>
      <c r="L99" s="27">
        <v>701.35</v>
      </c>
    </row>
    <row r="100" customFormat="1" ht="23" customHeight="1" spans="1:12">
      <c r="A100" s="8">
        <v>98</v>
      </c>
      <c r="B100" s="6" t="s">
        <v>162</v>
      </c>
      <c r="C100" s="6" t="s">
        <v>163</v>
      </c>
      <c r="D100" s="14" t="s">
        <v>15</v>
      </c>
      <c r="E100" s="14" t="s">
        <v>164</v>
      </c>
      <c r="F100" s="14">
        <v>490</v>
      </c>
      <c r="G100" s="35">
        <v>490</v>
      </c>
      <c r="H100" s="14">
        <v>23.5</v>
      </c>
      <c r="I100" s="16">
        <f t="shared" si="1"/>
        <v>11515</v>
      </c>
      <c r="J100" s="14" t="s">
        <v>39</v>
      </c>
      <c r="K100" s="14">
        <v>1290</v>
      </c>
      <c r="L100" s="27">
        <v>658.54</v>
      </c>
    </row>
    <row r="101" customFormat="1" ht="23" customHeight="1" spans="1:12">
      <c r="A101" s="8">
        <v>99</v>
      </c>
      <c r="B101" s="6" t="s">
        <v>165</v>
      </c>
      <c r="C101" s="6" t="s">
        <v>166</v>
      </c>
      <c r="D101" s="35" t="s">
        <v>15</v>
      </c>
      <c r="E101" s="14" t="s">
        <v>16</v>
      </c>
      <c r="F101" s="14">
        <v>346.97</v>
      </c>
      <c r="G101" s="35">
        <v>346.97</v>
      </c>
      <c r="H101" s="35">
        <v>30</v>
      </c>
      <c r="I101" s="16">
        <f t="shared" si="1"/>
        <v>10409.1</v>
      </c>
      <c r="J101" s="35" t="s">
        <v>17</v>
      </c>
      <c r="K101" s="25">
        <v>1350</v>
      </c>
      <c r="L101" s="44">
        <v>694.63</v>
      </c>
    </row>
    <row r="102" customFormat="1" ht="23" customHeight="1" spans="1:12">
      <c r="A102" s="8">
        <v>100</v>
      </c>
      <c r="B102" s="10" t="s">
        <v>167</v>
      </c>
      <c r="C102" s="6" t="s">
        <v>168</v>
      </c>
      <c r="D102" s="14" t="s">
        <v>15</v>
      </c>
      <c r="E102" s="14" t="s">
        <v>16</v>
      </c>
      <c r="F102" s="14">
        <v>900</v>
      </c>
      <c r="G102" s="35">
        <v>900</v>
      </c>
      <c r="H102" s="20">
        <v>23.5</v>
      </c>
      <c r="I102" s="16">
        <f t="shared" si="1"/>
        <v>21150</v>
      </c>
      <c r="J102" s="35" t="s">
        <v>39</v>
      </c>
      <c r="K102" s="14">
        <v>1290</v>
      </c>
      <c r="L102" s="45">
        <v>667.74</v>
      </c>
    </row>
    <row r="103" customFormat="1" ht="23" customHeight="1" spans="1:12">
      <c r="A103" s="8">
        <v>101</v>
      </c>
      <c r="B103" s="10" t="s">
        <v>169</v>
      </c>
      <c r="C103" s="6" t="s">
        <v>168</v>
      </c>
      <c r="D103" s="14" t="s">
        <v>15</v>
      </c>
      <c r="E103" s="14" t="s">
        <v>16</v>
      </c>
      <c r="F103" s="14">
        <v>300</v>
      </c>
      <c r="G103" s="35">
        <v>300</v>
      </c>
      <c r="H103" s="20">
        <v>23.5</v>
      </c>
      <c r="I103" s="16">
        <f t="shared" si="1"/>
        <v>7050</v>
      </c>
      <c r="J103" s="35" t="s">
        <v>39</v>
      </c>
      <c r="K103" s="14">
        <v>1290</v>
      </c>
      <c r="L103" s="45">
        <v>660.51</v>
      </c>
    </row>
    <row r="104" customFormat="1" ht="23" customHeight="1" spans="1:12">
      <c r="A104" s="8">
        <v>102</v>
      </c>
      <c r="B104" s="6" t="s">
        <v>170</v>
      </c>
      <c r="C104" s="6" t="s">
        <v>168</v>
      </c>
      <c r="D104" s="14" t="s">
        <v>15</v>
      </c>
      <c r="E104" s="14" t="s">
        <v>16</v>
      </c>
      <c r="F104" s="14">
        <v>300</v>
      </c>
      <c r="G104" s="35">
        <v>300</v>
      </c>
      <c r="H104" s="20">
        <v>23.5</v>
      </c>
      <c r="I104" s="16">
        <f t="shared" si="1"/>
        <v>7050</v>
      </c>
      <c r="J104" s="35" t="s">
        <v>39</v>
      </c>
      <c r="K104" s="14">
        <v>1290</v>
      </c>
      <c r="L104" s="45">
        <v>665.4</v>
      </c>
    </row>
    <row r="105" customFormat="1" ht="23" customHeight="1" spans="1:12">
      <c r="A105" s="8">
        <v>103</v>
      </c>
      <c r="B105" s="6" t="s">
        <v>171</v>
      </c>
      <c r="C105" s="6" t="s">
        <v>172</v>
      </c>
      <c r="D105" s="14" t="s">
        <v>15</v>
      </c>
      <c r="E105" s="14" t="s">
        <v>16</v>
      </c>
      <c r="F105" s="14">
        <v>320</v>
      </c>
      <c r="G105" s="35">
        <v>320</v>
      </c>
      <c r="H105" s="20">
        <v>23.5</v>
      </c>
      <c r="I105" s="16">
        <f t="shared" si="1"/>
        <v>7520</v>
      </c>
      <c r="J105" s="35" t="s">
        <v>39</v>
      </c>
      <c r="K105" s="14">
        <v>1290</v>
      </c>
      <c r="L105" s="45">
        <v>653.58</v>
      </c>
    </row>
    <row r="106" customFormat="1" ht="23" customHeight="1" spans="1:12">
      <c r="A106" s="8">
        <v>104</v>
      </c>
      <c r="B106" s="6" t="s">
        <v>173</v>
      </c>
      <c r="C106" s="6" t="s">
        <v>174</v>
      </c>
      <c r="D106" s="14" t="s">
        <v>15</v>
      </c>
      <c r="E106" s="14" t="s">
        <v>16</v>
      </c>
      <c r="F106" s="14">
        <v>464.76</v>
      </c>
      <c r="G106" s="35">
        <v>464.76</v>
      </c>
      <c r="H106" s="20">
        <v>30</v>
      </c>
      <c r="I106" s="16">
        <f t="shared" si="1"/>
        <v>13942.8</v>
      </c>
      <c r="J106" s="35" t="s">
        <v>17</v>
      </c>
      <c r="K106" s="14">
        <v>1350</v>
      </c>
      <c r="L106" s="45">
        <v>684.21</v>
      </c>
    </row>
    <row r="107" customFormat="1" ht="23" customHeight="1" spans="1:12">
      <c r="A107" s="8">
        <v>105</v>
      </c>
      <c r="B107" s="6" t="s">
        <v>175</v>
      </c>
      <c r="C107" s="6" t="s">
        <v>174</v>
      </c>
      <c r="D107" s="14" t="s">
        <v>15</v>
      </c>
      <c r="E107" s="14" t="s">
        <v>16</v>
      </c>
      <c r="F107" s="14">
        <v>377.92</v>
      </c>
      <c r="G107" s="35">
        <v>377.92</v>
      </c>
      <c r="H107" s="20">
        <v>23.5</v>
      </c>
      <c r="I107" s="16">
        <f t="shared" si="1"/>
        <v>8881.12</v>
      </c>
      <c r="J107" s="20" t="s">
        <v>39</v>
      </c>
      <c r="K107" s="14">
        <v>1350</v>
      </c>
      <c r="L107" s="45">
        <v>652.16</v>
      </c>
    </row>
    <row r="108" customFormat="1" ht="23" customHeight="1" spans="1:12">
      <c r="A108" s="8">
        <v>106</v>
      </c>
      <c r="B108" s="6" t="s">
        <v>176</v>
      </c>
      <c r="C108" s="6" t="s">
        <v>174</v>
      </c>
      <c r="D108" s="14" t="s">
        <v>15</v>
      </c>
      <c r="E108" s="14" t="s">
        <v>16</v>
      </c>
      <c r="F108" s="14">
        <v>383.41</v>
      </c>
      <c r="G108" s="35">
        <v>383.41</v>
      </c>
      <c r="H108" s="20">
        <v>30</v>
      </c>
      <c r="I108" s="16">
        <f t="shared" si="1"/>
        <v>11502.3</v>
      </c>
      <c r="J108" s="20" t="s">
        <v>17</v>
      </c>
      <c r="K108" s="14">
        <v>1350</v>
      </c>
      <c r="L108" s="45">
        <v>689.99</v>
      </c>
    </row>
    <row r="109" customFormat="1" ht="23" customHeight="1" spans="1:12">
      <c r="A109" s="8">
        <v>107</v>
      </c>
      <c r="B109" s="6" t="s">
        <v>177</v>
      </c>
      <c r="C109" s="6" t="s">
        <v>174</v>
      </c>
      <c r="D109" s="14" t="s">
        <v>15</v>
      </c>
      <c r="E109" s="14" t="s">
        <v>16</v>
      </c>
      <c r="F109" s="14">
        <v>300</v>
      </c>
      <c r="G109" s="35">
        <v>300</v>
      </c>
      <c r="H109" s="20">
        <v>23.5</v>
      </c>
      <c r="I109" s="16">
        <f t="shared" si="1"/>
        <v>7050</v>
      </c>
      <c r="J109" s="20" t="s">
        <v>39</v>
      </c>
      <c r="K109" s="14">
        <v>1290</v>
      </c>
      <c r="L109" s="45">
        <v>658.55</v>
      </c>
    </row>
    <row r="110" customFormat="1" ht="23" customHeight="1" spans="1:12">
      <c r="A110" s="8">
        <v>108</v>
      </c>
      <c r="B110" s="6" t="s">
        <v>178</v>
      </c>
      <c r="C110" s="6" t="s">
        <v>179</v>
      </c>
      <c r="D110" s="14" t="s">
        <v>15</v>
      </c>
      <c r="E110" s="14" t="s">
        <v>16</v>
      </c>
      <c r="F110" s="14">
        <v>480</v>
      </c>
      <c r="G110" s="35">
        <v>480</v>
      </c>
      <c r="H110" s="14">
        <v>23.5</v>
      </c>
      <c r="I110" s="16">
        <f t="shared" si="1"/>
        <v>11280</v>
      </c>
      <c r="J110" s="20" t="s">
        <v>39</v>
      </c>
      <c r="K110" s="14">
        <v>1350</v>
      </c>
      <c r="L110" s="27">
        <v>654.63</v>
      </c>
    </row>
    <row r="111" customFormat="1" ht="23" customHeight="1" spans="1:12">
      <c r="A111" s="8">
        <v>109</v>
      </c>
      <c r="B111" s="36" t="s">
        <v>180</v>
      </c>
      <c r="C111" s="37" t="s">
        <v>181</v>
      </c>
      <c r="D111" s="14" t="s">
        <v>182</v>
      </c>
      <c r="E111" s="14" t="s">
        <v>183</v>
      </c>
      <c r="F111" s="14">
        <v>438</v>
      </c>
      <c r="G111" s="14">
        <v>438</v>
      </c>
      <c r="H111" s="14">
        <v>30</v>
      </c>
      <c r="I111" s="16">
        <f t="shared" si="1"/>
        <v>13140</v>
      </c>
      <c r="J111" s="20" t="s">
        <v>17</v>
      </c>
      <c r="K111" s="14">
        <v>650</v>
      </c>
      <c r="L111" s="27">
        <v>385.42</v>
      </c>
    </row>
    <row r="112" customFormat="1" ht="23" customHeight="1" spans="1:12">
      <c r="A112" s="8">
        <v>110</v>
      </c>
      <c r="B112" s="36" t="s">
        <v>184</v>
      </c>
      <c r="C112" s="37" t="s">
        <v>181</v>
      </c>
      <c r="D112" s="7" t="s">
        <v>182</v>
      </c>
      <c r="E112" s="7" t="s">
        <v>185</v>
      </c>
      <c r="F112" s="7">
        <v>458.07</v>
      </c>
      <c r="G112" s="6">
        <v>458.07</v>
      </c>
      <c r="H112" s="7">
        <v>30</v>
      </c>
      <c r="I112" s="9">
        <f t="shared" si="1"/>
        <v>13742.1</v>
      </c>
      <c r="J112" s="20" t="s">
        <v>17</v>
      </c>
      <c r="K112" s="7">
        <v>650</v>
      </c>
      <c r="L112" s="24">
        <v>454.36</v>
      </c>
    </row>
    <row r="113" customFormat="1" ht="23" customHeight="1" spans="1:12">
      <c r="A113" s="8">
        <v>111</v>
      </c>
      <c r="B113" s="36" t="s">
        <v>186</v>
      </c>
      <c r="C113" s="37" t="s">
        <v>181</v>
      </c>
      <c r="D113" s="7" t="s">
        <v>182</v>
      </c>
      <c r="E113" s="7" t="s">
        <v>187</v>
      </c>
      <c r="F113" s="7">
        <v>340.58</v>
      </c>
      <c r="G113" s="6">
        <v>340.58</v>
      </c>
      <c r="H113" s="7">
        <v>30</v>
      </c>
      <c r="I113" s="9">
        <f t="shared" si="1"/>
        <v>10217.4</v>
      </c>
      <c r="J113" s="20" t="s">
        <v>17</v>
      </c>
      <c r="K113" s="7">
        <v>650</v>
      </c>
      <c r="L113" s="24">
        <v>411.11</v>
      </c>
    </row>
    <row r="114" customFormat="1" ht="23" customHeight="1" spans="1:12">
      <c r="A114" s="8">
        <v>112</v>
      </c>
      <c r="B114" s="16" t="s">
        <v>100</v>
      </c>
      <c r="C114" s="6" t="s">
        <v>96</v>
      </c>
      <c r="D114" s="7" t="s">
        <v>188</v>
      </c>
      <c r="E114" s="7" t="s">
        <v>189</v>
      </c>
      <c r="F114" s="7">
        <v>350</v>
      </c>
      <c r="G114" s="6">
        <v>350</v>
      </c>
      <c r="H114" s="7">
        <v>23.5</v>
      </c>
      <c r="I114" s="9">
        <f t="shared" si="1"/>
        <v>8225</v>
      </c>
      <c r="J114" s="20" t="s">
        <v>39</v>
      </c>
      <c r="K114" s="7">
        <v>1350</v>
      </c>
      <c r="L114" s="24">
        <v>786.62</v>
      </c>
    </row>
    <row r="115" customFormat="1" ht="23" customHeight="1" spans="1:12">
      <c r="A115" s="8">
        <v>113</v>
      </c>
      <c r="B115" s="6" t="s">
        <v>178</v>
      </c>
      <c r="C115" s="6" t="s">
        <v>179</v>
      </c>
      <c r="D115" s="7" t="s">
        <v>188</v>
      </c>
      <c r="E115" s="7" t="s">
        <v>190</v>
      </c>
      <c r="F115" s="7">
        <v>300</v>
      </c>
      <c r="G115" s="6">
        <v>300</v>
      </c>
      <c r="H115" s="7">
        <v>23.5</v>
      </c>
      <c r="I115" s="9">
        <f t="shared" si="1"/>
        <v>7050</v>
      </c>
      <c r="J115" s="20" t="s">
        <v>39</v>
      </c>
      <c r="K115" s="7">
        <v>1350</v>
      </c>
      <c r="L115" s="24">
        <v>803.41</v>
      </c>
    </row>
    <row r="116" customFormat="1" ht="23" customHeight="1" spans="1:12">
      <c r="A116" s="38" t="s">
        <v>191</v>
      </c>
      <c r="B116" s="39"/>
      <c r="C116" s="39"/>
      <c r="D116" s="39"/>
      <c r="E116" s="40"/>
      <c r="F116" s="41">
        <v>61632.78</v>
      </c>
      <c r="G116" s="41">
        <v>61327.78</v>
      </c>
      <c r="H116" s="41"/>
      <c r="I116" s="41">
        <v>1752400.22</v>
      </c>
      <c r="J116" s="46"/>
      <c r="K116" s="41"/>
      <c r="L116" s="47"/>
    </row>
    <row r="117" customFormat="1" ht="35" customHeight="1" spans="1:12">
      <c r="A117" s="42" t="s">
        <v>192</v>
      </c>
      <c r="B117" s="42"/>
      <c r="C117" s="42"/>
      <c r="D117" s="42"/>
      <c r="E117" s="42"/>
      <c r="F117" s="42"/>
      <c r="G117" s="42"/>
      <c r="H117" s="42"/>
      <c r="I117" s="42"/>
      <c r="J117" s="48"/>
      <c r="K117" s="42"/>
      <c r="L117" s="49"/>
    </row>
    <row r="118" customFormat="1" ht="23" customHeight="1" spans="7:12">
      <c r="G118" s="43"/>
      <c r="I118" s="43"/>
      <c r="J118" s="50"/>
      <c r="K118" s="43"/>
      <c r="L118" s="3"/>
    </row>
  </sheetData>
  <mergeCells count="7">
    <mergeCell ref="A1:L1"/>
    <mergeCell ref="A116:E116"/>
    <mergeCell ref="K116:L116"/>
    <mergeCell ref="A117:L117"/>
    <mergeCell ref="G118:K118"/>
    <mergeCell ref="G120:L120"/>
    <mergeCell ref="E123:L123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天赐福润</cp:lastModifiedBy>
  <dcterms:created xsi:type="dcterms:W3CDTF">2024-11-26T07:17:00Z</dcterms:created>
  <dcterms:modified xsi:type="dcterms:W3CDTF">2024-12-03T04:01:19Z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0FF7ED8791C040F2920928D7483A783F_12</vt:lpwstr>
  </property>
</Properties>
</file>