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<sst xmlns="http://schemas.openxmlformats.org/spreadsheetml/2006/main" count="373" uniqueCount="259">
  <si>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</si>
  <si>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</si>
  <si>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</si>
  <si>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盘锦市兴隆台区国营兴隆农场前胡分场刘本文等32户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</si>
  <si>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</si>
  <si>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</si>
  <si>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</si>
  <si>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</si>
  <si>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</si>
  <si>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</si>
  <si>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</si>
  <si>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</si>
  <si>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</si>
  <si>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</si>
  <si>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</si>
  <si>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</si>
  <si>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</si>
  <si>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</si>
  <si>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</si>
  <si>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</si>
  <si>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</si>
  <si>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</si>
  <si>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</si>
  <si>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</si>
  <si>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</si>
  <si>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刘本文</t>
  </si>
  <si>
    <t>2111211959****2436</t>
  </si>
  <si>
    <t>13104****75</t>
  </si>
  <si>
    <t>5947110101****7226</t>
  </si>
  <si>
    <t>前胡村后胡东组</t>
  </si>
  <si>
    <t>32.9800</t>
  </si>
  <si>
    <t>10.0000</t>
  </si>
  <si>
    <t>25.0</t>
  </si>
  <si>
    <t>100.0</t>
  </si>
  <si>
    <t>3550.00</t>
  </si>
  <si>
    <t>2</t>
  </si>
  <si>
    <t>裴光春</t>
  </si>
  <si>
    <t>2111211966****2412</t>
  </si>
  <si>
    <t>15242****76</t>
  </si>
  <si>
    <t>62146706800****3626</t>
  </si>
  <si>
    <t>50.3800</t>
  </si>
  <si>
    <t>11.5000</t>
  </si>
  <si>
    <t>4082.50</t>
  </si>
  <si>
    <t>3</t>
  </si>
  <si>
    <t>裴光伟</t>
  </si>
  <si>
    <t>2111211959****2412</t>
  </si>
  <si>
    <t>13942****07</t>
  </si>
  <si>
    <t>62146706800****4531</t>
  </si>
  <si>
    <t>57.2600</t>
  </si>
  <si>
    <t>4</t>
  </si>
  <si>
    <t>徐灵久</t>
  </si>
  <si>
    <t>2111211963****2412</t>
  </si>
  <si>
    <t>15842****90</t>
  </si>
  <si>
    <t>62146706800****0617</t>
  </si>
  <si>
    <t>14.2700</t>
  </si>
  <si>
    <t>1.0000</t>
  </si>
  <si>
    <t>355.00</t>
  </si>
  <si>
    <t>5</t>
  </si>
  <si>
    <t>刘玉军</t>
  </si>
  <si>
    <t>2111211958****2411</t>
  </si>
  <si>
    <t>13942****94</t>
  </si>
  <si>
    <t>62144930068****1124</t>
  </si>
  <si>
    <t>37.4200</t>
  </si>
  <si>
    <t>33.3000</t>
  </si>
  <si>
    <t>11821.50</t>
  </si>
  <si>
    <t>6</t>
  </si>
  <si>
    <t>郭店荣</t>
  </si>
  <si>
    <t>2111211957****2410</t>
  </si>
  <si>
    <t>1514****448</t>
  </si>
  <si>
    <t>62144908666****0245</t>
  </si>
  <si>
    <t>19.6600</t>
  </si>
  <si>
    <t>5.0000</t>
  </si>
  <si>
    <t>1775.00</t>
  </si>
  <si>
    <t>7</t>
  </si>
  <si>
    <t>李平</t>
  </si>
  <si>
    <t>2111211966****2424</t>
  </si>
  <si>
    <t>13194****23</t>
  </si>
  <si>
    <t>5943160000****0034</t>
  </si>
  <si>
    <t>14.3900</t>
  </si>
  <si>
    <t>8</t>
  </si>
  <si>
    <t>陈树春</t>
  </si>
  <si>
    <t>2111211957****2459</t>
  </si>
  <si>
    <t>18342****18</t>
  </si>
  <si>
    <t>5947110101****0462</t>
  </si>
  <si>
    <t>2.5000</t>
  </si>
  <si>
    <t>887.50</t>
  </si>
  <si>
    <t>9</t>
  </si>
  <si>
    <t>刘庆国</t>
  </si>
  <si>
    <t>2111211980****2414</t>
  </si>
  <si>
    <t>15042****55</t>
  </si>
  <si>
    <t>5947110101****4609</t>
  </si>
  <si>
    <t>54.9900</t>
  </si>
  <si>
    <t>25.0000</t>
  </si>
  <si>
    <t>8875.00</t>
  </si>
  <si>
    <t>10</t>
  </si>
  <si>
    <t>刘明良</t>
  </si>
  <si>
    <t>2111211969****2452</t>
  </si>
  <si>
    <t>13795****36</t>
  </si>
  <si>
    <t>5947110101****6801</t>
  </si>
  <si>
    <t>前胡村前胡东组</t>
  </si>
  <si>
    <t>10.8200</t>
  </si>
  <si>
    <t>11</t>
  </si>
  <si>
    <t>刘明国</t>
  </si>
  <si>
    <t>2111211964****2439</t>
  </si>
  <si>
    <t>13324****39</t>
  </si>
  <si>
    <t>5947110101****6655</t>
  </si>
  <si>
    <t>11.2700</t>
  </si>
  <si>
    <t>12</t>
  </si>
  <si>
    <t>刘永福</t>
  </si>
  <si>
    <t>2111211956****2417</t>
  </si>
  <si>
    <t>13050****30</t>
  </si>
  <si>
    <t>62146706800****7651</t>
  </si>
  <si>
    <t>45.1500</t>
  </si>
  <si>
    <t>2.0000</t>
  </si>
  <si>
    <t>710.00</t>
  </si>
  <si>
    <t>13</t>
  </si>
  <si>
    <t>刘晴</t>
  </si>
  <si>
    <t>2111031978****3739</t>
  </si>
  <si>
    <t>18342****08</t>
  </si>
  <si>
    <t>62166905000****5516</t>
  </si>
  <si>
    <t>40.9800</t>
  </si>
  <si>
    <t>14</t>
  </si>
  <si>
    <t>孙东山</t>
  </si>
  <si>
    <t>2111211957****2419</t>
  </si>
  <si>
    <t>15004****73</t>
  </si>
  <si>
    <t>62146706800****1488</t>
  </si>
  <si>
    <t>4.0000</t>
  </si>
  <si>
    <t>0.5000</t>
  </si>
  <si>
    <t>177.50</t>
  </si>
  <si>
    <t>单页小计</t>
  </si>
  <si>
    <t>403.5700</t>
  </si>
  <si>
    <t>124.3000</t>
  </si>
  <si>
    <t>44126.50</t>
  </si>
  <si>
    <t>制表人：孙延鹏</t>
  </si>
  <si>
    <t>联系电话：3201509</t>
  </si>
  <si>
    <t>打印时间：</t>
  </si>
  <si>
    <t>2024年11月9日</t>
  </si>
  <si>
    <t>第1页  共3页</t>
  </si>
  <si>
    <t>15</t>
  </si>
  <si>
    <t>裴光喜</t>
  </si>
  <si>
    <t>2111211962****2417</t>
  </si>
  <si>
    <t>13904****27</t>
  </si>
  <si>
    <t>5947110101****9413</t>
  </si>
  <si>
    <t>16</t>
  </si>
  <si>
    <t>张久义</t>
  </si>
  <si>
    <t>2111211972****2418</t>
  </si>
  <si>
    <t>15694****07</t>
  </si>
  <si>
    <t>62144930067****0334</t>
  </si>
  <si>
    <t>前胡村后胡西组</t>
  </si>
  <si>
    <t>36.3200</t>
  </si>
  <si>
    <t>17</t>
  </si>
  <si>
    <t>徐令阁</t>
  </si>
  <si>
    <t>2111211962****2413</t>
  </si>
  <si>
    <t>13504****31</t>
  </si>
  <si>
    <t>5947110101****2833</t>
  </si>
  <si>
    <t>17.6600</t>
  </si>
  <si>
    <t>30.0</t>
  </si>
  <si>
    <t>18</t>
  </si>
  <si>
    <t>郭长义</t>
  </si>
  <si>
    <t>2111211966****2414</t>
  </si>
  <si>
    <t>13236****21</t>
  </si>
  <si>
    <t>62146706800****9469</t>
  </si>
  <si>
    <t>前胡村前胡西组</t>
  </si>
  <si>
    <t>26.4200</t>
  </si>
  <si>
    <t>19</t>
  </si>
  <si>
    <t>张宝金</t>
  </si>
  <si>
    <t>2111211960****2411</t>
  </si>
  <si>
    <t>13842****66</t>
  </si>
  <si>
    <t>62146706800****8880</t>
  </si>
  <si>
    <t>20.7100</t>
  </si>
  <si>
    <t>20</t>
  </si>
  <si>
    <t>朱洪彬</t>
  </si>
  <si>
    <t>2111211975****2416</t>
  </si>
  <si>
    <t>15541****38</t>
  </si>
  <si>
    <t>62146706800****8782</t>
  </si>
  <si>
    <t>26.9800</t>
  </si>
  <si>
    <t>21</t>
  </si>
  <si>
    <t>岳连平</t>
  </si>
  <si>
    <t>2111211959****2458</t>
  </si>
  <si>
    <t>15242****79</t>
  </si>
  <si>
    <t>62146706800****8535</t>
  </si>
  <si>
    <t>15.5700</t>
  </si>
  <si>
    <t>22</t>
  </si>
  <si>
    <t>吴建</t>
  </si>
  <si>
    <t>2111211977****2412</t>
  </si>
  <si>
    <t>13188****88</t>
  </si>
  <si>
    <t>62144930068****6893</t>
  </si>
  <si>
    <t>31.4900</t>
  </si>
  <si>
    <t>23</t>
  </si>
  <si>
    <t>殷计伍</t>
  </si>
  <si>
    <t>2111211955****2417</t>
  </si>
  <si>
    <t>13019****82</t>
  </si>
  <si>
    <t>5947110101****1865</t>
  </si>
  <si>
    <t>37.2100</t>
  </si>
  <si>
    <t>24</t>
  </si>
  <si>
    <t>张佰友</t>
  </si>
  <si>
    <t>2111211969****2415</t>
  </si>
  <si>
    <t>13700****06</t>
  </si>
  <si>
    <t>5947110101****8861</t>
  </si>
  <si>
    <t>64.6200</t>
  </si>
  <si>
    <t>25</t>
  </si>
  <si>
    <t>杨瑞华</t>
  </si>
  <si>
    <t>2111211959****2415</t>
  </si>
  <si>
    <t>13842****94</t>
  </si>
  <si>
    <t>5947110101****2881</t>
  </si>
  <si>
    <t>29.5000</t>
  </si>
  <si>
    <t>26</t>
  </si>
  <si>
    <t>于宝祥</t>
  </si>
  <si>
    <t>2111211980****2411</t>
  </si>
  <si>
    <t>15942****25</t>
  </si>
  <si>
    <t>5947110101****2581</t>
  </si>
  <si>
    <t>20.1900</t>
  </si>
  <si>
    <t>27</t>
  </si>
  <si>
    <t>张玉忠</t>
  </si>
  <si>
    <t>211121195****2437</t>
  </si>
  <si>
    <t>15724****55</t>
  </si>
  <si>
    <t>5947110101****6277</t>
  </si>
  <si>
    <t>21.6400</t>
  </si>
  <si>
    <t>28</t>
  </si>
  <si>
    <t>王玉田</t>
  </si>
  <si>
    <t>2111211969****2416</t>
  </si>
  <si>
    <t>15242****15</t>
  </si>
  <si>
    <t>5947110101****0075</t>
  </si>
  <si>
    <t>16.6500</t>
  </si>
  <si>
    <t>379.3500</t>
  </si>
  <si>
    <t>第2页  共3页</t>
  </si>
  <si>
    <t>29</t>
  </si>
  <si>
    <t>李桂兰</t>
  </si>
  <si>
    <t>2111211964****2444</t>
  </si>
  <si>
    <t>15184****08</t>
  </si>
  <si>
    <t>5947110101****5087</t>
  </si>
  <si>
    <t>18.1300</t>
  </si>
  <si>
    <t>8.0000</t>
  </si>
  <si>
    <t>2840.00</t>
  </si>
  <si>
    <t>30</t>
  </si>
  <si>
    <t>陈少贵</t>
  </si>
  <si>
    <t>2111211966****2418</t>
  </si>
  <si>
    <t>13998****41</t>
  </si>
  <si>
    <t>5947110101****2635</t>
  </si>
  <si>
    <t>15.4100</t>
  </si>
  <si>
    <t>31</t>
  </si>
  <si>
    <t>王长友</t>
  </si>
  <si>
    <t>2111211970****2414</t>
  </si>
  <si>
    <t>18704****80</t>
  </si>
  <si>
    <t>62284521780****4972</t>
  </si>
  <si>
    <t>94.4600</t>
  </si>
  <si>
    <t>35.0000</t>
  </si>
  <si>
    <t>12425.00</t>
  </si>
  <si>
    <t>32</t>
  </si>
  <si>
    <t>王立波</t>
  </si>
  <si>
    <t>15142****80</t>
  </si>
  <si>
    <t>5947110101****2489</t>
  </si>
  <si>
    <t>21.1200</t>
  </si>
  <si>
    <t>6.0000</t>
  </si>
  <si>
    <t>2130.00</t>
  </si>
  <si>
    <t>149.1200</t>
  </si>
  <si>
    <t>54.0000</t>
  </si>
  <si>
    <t>19170.00</t>
  </si>
  <si>
    <t>第3页  共3页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</si>
</sst>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187325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45"/>
  <sheetViews>
    <sheetView tabSelected="1" topLeftCell="A18" workbookViewId="0">
      <selection activeCell="J24" sqref="J24:J38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7.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 t="s">
        <v>35</v>
      </c>
      <c r="B9" s="15" t="s">
        <v>36</v>
      </c>
      <c r="C9" s="16"/>
      <c r="D9" s="17"/>
      <c r="E9" s="14" t="s">
        <v>37</v>
      </c>
      <c r="F9" s="14" t="s">
        <v>38</v>
      </c>
      <c r="G9" s="14" t="s">
        <v>39</v>
      </c>
      <c r="H9" s="18" t="s">
        <v>29</v>
      </c>
      <c r="I9" s="14" t="s">
        <v>40</v>
      </c>
      <c r="J9" s="14" t="s">
        <v>41</v>
      </c>
      <c r="K9" s="14" t="s">
        <v>32</v>
      </c>
      <c r="L9" s="14" t="s">
        <v>33</v>
      </c>
      <c r="M9" s="14" t="s">
        <v>42</v>
      </c>
      <c r="N9" s="14"/>
      <c r="O9" s="14"/>
    </row>
    <row r="10" s="3" customFormat="1" ht="20.1" customHeight="1" spans="1:15">
      <c r="A10" s="14" t="s">
        <v>43</v>
      </c>
      <c r="B10" s="15" t="s">
        <v>44</v>
      </c>
      <c r="C10" s="16"/>
      <c r="D10" s="17"/>
      <c r="E10" s="14" t="s">
        <v>45</v>
      </c>
      <c r="F10" s="14" t="s">
        <v>46</v>
      </c>
      <c r="G10" s="14" t="s">
        <v>47</v>
      </c>
      <c r="H10" s="18" t="s">
        <v>29</v>
      </c>
      <c r="I10" s="14" t="s">
        <v>48</v>
      </c>
      <c r="J10" s="14" t="s">
        <v>41</v>
      </c>
      <c r="K10" s="14" t="s">
        <v>32</v>
      </c>
      <c r="L10" s="14" t="s">
        <v>33</v>
      </c>
      <c r="M10" s="14" t="s">
        <v>42</v>
      </c>
      <c r="N10" s="14"/>
      <c r="O10" s="14"/>
    </row>
    <row r="11" s="3" customFormat="1" ht="20.1" customHeight="1" spans="1:15">
      <c r="A11" s="14" t="s">
        <v>49</v>
      </c>
      <c r="B11" s="15" t="s">
        <v>50</v>
      </c>
      <c r="C11" s="16"/>
      <c r="D11" s="17"/>
      <c r="E11" s="14" t="s">
        <v>51</v>
      </c>
      <c r="F11" s="14" t="s">
        <v>52</v>
      </c>
      <c r="G11" s="14" t="s">
        <v>53</v>
      </c>
      <c r="H11" s="18" t="s">
        <v>29</v>
      </c>
      <c r="I11" s="14" t="s">
        <v>54</v>
      </c>
      <c r="J11" s="14" t="s">
        <v>55</v>
      </c>
      <c r="K11" s="14" t="s">
        <v>32</v>
      </c>
      <c r="L11" s="14" t="s">
        <v>33</v>
      </c>
      <c r="M11" s="14" t="s">
        <v>56</v>
      </c>
      <c r="N11" s="14"/>
      <c r="O11" s="14"/>
    </row>
    <row r="12" s="3" customFormat="1" ht="20.1" customHeight="1" spans="1:15">
      <c r="A12" s="14" t="s">
        <v>57</v>
      </c>
      <c r="B12" s="15" t="s">
        <v>58</v>
      </c>
      <c r="C12" s="16"/>
      <c r="D12" s="17"/>
      <c r="E12" s="14" t="s">
        <v>59</v>
      </c>
      <c r="F12" s="14" t="s">
        <v>60</v>
      </c>
      <c r="G12" s="14" t="s">
        <v>61</v>
      </c>
      <c r="H12" s="18" t="s">
        <v>29</v>
      </c>
      <c r="I12" s="14" t="s">
        <v>62</v>
      </c>
      <c r="J12" s="14" t="s">
        <v>63</v>
      </c>
      <c r="K12" s="14" t="s">
        <v>32</v>
      </c>
      <c r="L12" s="14" t="s">
        <v>33</v>
      </c>
      <c r="M12" s="14" t="s">
        <v>64</v>
      </c>
      <c r="N12" s="14"/>
      <c r="O12" s="14"/>
    </row>
    <row r="13" s="3" customFormat="1" ht="20.1" customHeight="1" spans="1:15">
      <c r="A13" s="14" t="s">
        <v>65</v>
      </c>
      <c r="B13" s="15" t="s">
        <v>66</v>
      </c>
      <c r="C13" s="16"/>
      <c r="D13" s="17"/>
      <c r="E13" s="14" t="s">
        <v>67</v>
      </c>
      <c r="F13" s="14" t="s">
        <v>68</v>
      </c>
      <c r="G13" s="14" t="s">
        <v>69</v>
      </c>
      <c r="H13" s="18" t="s">
        <v>29</v>
      </c>
      <c r="I13" s="14" t="s">
        <v>70</v>
      </c>
      <c r="J13" s="14" t="s">
        <v>71</v>
      </c>
      <c r="K13" s="14" t="s">
        <v>32</v>
      </c>
      <c r="L13" s="14" t="s">
        <v>33</v>
      </c>
      <c r="M13" s="14" t="s">
        <v>72</v>
      </c>
      <c r="N13" s="14"/>
      <c r="O13" s="14"/>
    </row>
    <row r="14" s="3" customFormat="1" ht="20.1" customHeight="1" spans="1:15">
      <c r="A14" s="14" t="s">
        <v>73</v>
      </c>
      <c r="B14" s="15" t="s">
        <v>74</v>
      </c>
      <c r="C14" s="16"/>
      <c r="D14" s="17"/>
      <c r="E14" s="14" t="s">
        <v>75</v>
      </c>
      <c r="F14" s="14" t="s">
        <v>76</v>
      </c>
      <c r="G14" s="14" t="s">
        <v>77</v>
      </c>
      <c r="H14" s="18" t="s">
        <v>29</v>
      </c>
      <c r="I14" s="14" t="s">
        <v>78</v>
      </c>
      <c r="J14" s="14" t="s">
        <v>31</v>
      </c>
      <c r="K14" s="14" t="s">
        <v>32</v>
      </c>
      <c r="L14" s="14" t="s">
        <v>33</v>
      </c>
      <c r="M14" s="14" t="s">
        <v>34</v>
      </c>
      <c r="N14" s="14"/>
      <c r="O14" s="14"/>
    </row>
    <row r="15" s="3" customFormat="1" ht="20.1" customHeight="1" spans="1:15">
      <c r="A15" s="14" t="s">
        <v>79</v>
      </c>
      <c r="B15" s="15" t="s">
        <v>80</v>
      </c>
      <c r="C15" s="16"/>
      <c r="D15" s="17"/>
      <c r="E15" s="14" t="s">
        <v>81</v>
      </c>
      <c r="F15" s="14" t="s">
        <v>82</v>
      </c>
      <c r="G15" s="14" t="s">
        <v>83</v>
      </c>
      <c r="H15" s="18" t="s">
        <v>29</v>
      </c>
      <c r="I15" s="14" t="s">
        <v>31</v>
      </c>
      <c r="J15" s="14" t="s">
        <v>84</v>
      </c>
      <c r="K15" s="14" t="s">
        <v>32</v>
      </c>
      <c r="L15" s="14" t="s">
        <v>33</v>
      </c>
      <c r="M15" s="14" t="s">
        <v>85</v>
      </c>
      <c r="N15" s="14"/>
      <c r="O15" s="14"/>
    </row>
    <row r="16" s="3" customFormat="1" ht="20.1" customHeight="1" spans="1:15">
      <c r="A16" s="14" t="s">
        <v>86</v>
      </c>
      <c r="B16" s="15" t="s">
        <v>87</v>
      </c>
      <c r="C16" s="16"/>
      <c r="D16" s="17"/>
      <c r="E16" s="14" t="s">
        <v>88</v>
      </c>
      <c r="F16" s="14" t="s">
        <v>89</v>
      </c>
      <c r="G16" s="14" t="s">
        <v>90</v>
      </c>
      <c r="H16" s="18" t="s">
        <v>29</v>
      </c>
      <c r="I16" s="14" t="s">
        <v>91</v>
      </c>
      <c r="J16" s="14" t="s">
        <v>92</v>
      </c>
      <c r="K16" s="14" t="s">
        <v>32</v>
      </c>
      <c r="L16" s="14" t="s">
        <v>33</v>
      </c>
      <c r="M16" s="14" t="s">
        <v>93</v>
      </c>
      <c r="N16" s="14"/>
      <c r="O16" s="14"/>
    </row>
    <row r="17" s="3" customFormat="1" ht="20.1" customHeight="1" spans="1:15">
      <c r="A17" s="14" t="s">
        <v>94</v>
      </c>
      <c r="B17" s="15" t="s">
        <v>95</v>
      </c>
      <c r="C17" s="16"/>
      <c r="D17" s="17"/>
      <c r="E17" s="14" t="s">
        <v>96</v>
      </c>
      <c r="F17" s="14" t="s">
        <v>97</v>
      </c>
      <c r="G17" s="14" t="s">
        <v>98</v>
      </c>
      <c r="H17" s="18" t="s">
        <v>99</v>
      </c>
      <c r="I17" s="14" t="s">
        <v>100</v>
      </c>
      <c r="J17" s="14" t="s">
        <v>55</v>
      </c>
      <c r="K17" s="14" t="s">
        <v>32</v>
      </c>
      <c r="L17" s="14" t="s">
        <v>33</v>
      </c>
      <c r="M17" s="14" t="s">
        <v>56</v>
      </c>
      <c r="N17" s="14"/>
      <c r="O17" s="14"/>
    </row>
    <row r="18" s="3" customFormat="1" ht="20.1" customHeight="1" spans="1:15">
      <c r="A18" s="14" t="s">
        <v>101</v>
      </c>
      <c r="B18" s="15" t="s">
        <v>102</v>
      </c>
      <c r="C18" s="16"/>
      <c r="D18" s="17"/>
      <c r="E18" s="14" t="s">
        <v>103</v>
      </c>
      <c r="F18" s="14" t="s">
        <v>104</v>
      </c>
      <c r="G18" s="14" t="s">
        <v>105</v>
      </c>
      <c r="H18" s="18" t="s">
        <v>99</v>
      </c>
      <c r="I18" s="14" t="s">
        <v>106</v>
      </c>
      <c r="J18" s="14" t="s">
        <v>55</v>
      </c>
      <c r="K18" s="14" t="s">
        <v>32</v>
      </c>
      <c r="L18" s="14" t="s">
        <v>33</v>
      </c>
      <c r="M18" s="14" t="s">
        <v>56</v>
      </c>
      <c r="N18" s="14"/>
      <c r="O18" s="14"/>
    </row>
    <row r="19" s="3" customFormat="1" ht="20.1" customHeight="1" spans="1:15">
      <c r="A19" s="14" t="s">
        <v>107</v>
      </c>
      <c r="B19" s="15" t="s">
        <v>108</v>
      </c>
      <c r="C19" s="16"/>
      <c r="D19" s="17"/>
      <c r="E19" s="14" t="s">
        <v>109</v>
      </c>
      <c r="F19" s="14" t="s">
        <v>110</v>
      </c>
      <c r="G19" s="14" t="s">
        <v>111</v>
      </c>
      <c r="H19" s="18" t="s">
        <v>29</v>
      </c>
      <c r="I19" s="14" t="s">
        <v>112</v>
      </c>
      <c r="J19" s="14" t="s">
        <v>113</v>
      </c>
      <c r="K19" s="14" t="s">
        <v>32</v>
      </c>
      <c r="L19" s="14" t="s">
        <v>33</v>
      </c>
      <c r="M19" s="14" t="s">
        <v>114</v>
      </c>
      <c r="N19" s="14"/>
      <c r="O19" s="14"/>
    </row>
    <row r="20" s="3" customFormat="1" ht="20.1" customHeight="1" spans="1:15">
      <c r="A20" s="14" t="s">
        <v>115</v>
      </c>
      <c r="B20" s="15" t="s">
        <v>116</v>
      </c>
      <c r="C20" s="16"/>
      <c r="D20" s="17"/>
      <c r="E20" s="14" t="s">
        <v>117</v>
      </c>
      <c r="F20" s="14" t="s">
        <v>118</v>
      </c>
      <c r="G20" s="14" t="s">
        <v>119</v>
      </c>
      <c r="H20" s="18" t="s">
        <v>29</v>
      </c>
      <c r="I20" s="14" t="s">
        <v>120</v>
      </c>
      <c r="J20" s="14" t="s">
        <v>31</v>
      </c>
      <c r="K20" s="14" t="s">
        <v>32</v>
      </c>
      <c r="L20" s="14" t="s">
        <v>33</v>
      </c>
      <c r="M20" s="14" t="s">
        <v>34</v>
      </c>
      <c r="N20" s="14"/>
      <c r="O20" s="14"/>
    </row>
    <row r="21" s="3" customFormat="1" ht="20.1" customHeight="1" spans="1:15">
      <c r="A21" s="14" t="s">
        <v>121</v>
      </c>
      <c r="B21" s="15" t="s">
        <v>122</v>
      </c>
      <c r="C21" s="16"/>
      <c r="D21" s="17"/>
      <c r="E21" s="14" t="s">
        <v>123</v>
      </c>
      <c r="F21" s="14" t="s">
        <v>124</v>
      </c>
      <c r="G21" s="14" t="s">
        <v>125</v>
      </c>
      <c r="H21" s="18" t="s">
        <v>29</v>
      </c>
      <c r="I21" s="14" t="s">
        <v>126</v>
      </c>
      <c r="J21" s="14" t="s">
        <v>127</v>
      </c>
      <c r="K21" s="14" t="s">
        <v>32</v>
      </c>
      <c r="L21" s="14" t="s">
        <v>33</v>
      </c>
      <c r="M21" s="14" t="s">
        <v>128</v>
      </c>
      <c r="N21" s="14"/>
      <c r="O21" s="14"/>
    </row>
    <row r="22" s="3" customFormat="1" ht="20.1" customHeight="1" spans="1:15">
      <c r="A22" s="14"/>
      <c r="B22" s="15" t="s">
        <v>129</v>
      </c>
      <c r="C22" s="16"/>
      <c r="D22" s="17"/>
      <c r="E22" s="14"/>
      <c r="F22" s="14"/>
      <c r="G22" s="14"/>
      <c r="H22" s="18"/>
      <c r="I22" s="14" t="s">
        <v>130</v>
      </c>
      <c r="J22" s="14" t="s">
        <v>131</v>
      </c>
      <c r="K22" s="14"/>
      <c r="L22" s="14"/>
      <c r="M22" s="14" t="s">
        <v>132</v>
      </c>
      <c r="N22" s="14"/>
      <c r="O22" s="14"/>
    </row>
    <row r="23" s="3" customFormat="1" ht="20.1" customHeight="1" spans="1:15">
      <c r="A23" s="19" t="s">
        <v>133</v>
      </c>
      <c r="B23" s="20"/>
      <c r="C23" s="21"/>
      <c r="D23" s="22"/>
      <c r="E23" s="23" t="s">
        <v>134</v>
      </c>
      <c r="F23" s="24" t="s">
        <v>135</v>
      </c>
      <c r="G23" s="24"/>
      <c r="H23" s="25" t="s">
        <v>136</v>
      </c>
      <c r="I23" s="23"/>
      <c r="J23" s="24"/>
      <c r="K23" s="24"/>
      <c r="L23" s="24" t="s">
        <v>137</v>
      </c>
      <c r="M23" s="24"/>
      <c r="N23" s="29"/>
      <c r="O23" s="30"/>
    </row>
    <row r="24" s="3" customFormat="1" ht="20.1" customHeight="1" spans="1:15">
      <c r="A24" s="14" t="s">
        <v>138</v>
      </c>
      <c r="B24" s="15" t="s">
        <v>139</v>
      </c>
      <c r="C24" s="16"/>
      <c r="D24" s="17"/>
      <c r="E24" s="14" t="s">
        <v>140</v>
      </c>
      <c r="F24" s="14" t="s">
        <v>141</v>
      </c>
      <c r="G24" s="14" t="s">
        <v>142</v>
      </c>
      <c r="H24" s="18" t="s">
        <v>29</v>
      </c>
      <c r="I24" s="14" t="s">
        <v>78</v>
      </c>
      <c r="J24" s="31">
        <v>8</v>
      </c>
      <c r="K24" s="14" t="s">
        <v>32</v>
      </c>
      <c r="L24" s="14" t="s">
        <v>33</v>
      </c>
      <c r="M24" s="32">
        <v>2840</v>
      </c>
      <c r="N24" s="14"/>
      <c r="O24" s="14"/>
    </row>
    <row r="25" s="3" customFormat="1" ht="20.1" customHeight="1" spans="1:15">
      <c r="A25" s="14" t="s">
        <v>143</v>
      </c>
      <c r="B25" s="15" t="s">
        <v>144</v>
      </c>
      <c r="C25" s="16"/>
      <c r="D25" s="17"/>
      <c r="E25" s="14" t="s">
        <v>145</v>
      </c>
      <c r="F25" s="14" t="s">
        <v>146</v>
      </c>
      <c r="G25" s="14" t="s">
        <v>147</v>
      </c>
      <c r="H25" s="18" t="s">
        <v>148</v>
      </c>
      <c r="I25" s="14" t="s">
        <v>149</v>
      </c>
      <c r="J25" s="31">
        <v>2</v>
      </c>
      <c r="K25" s="14" t="s">
        <v>32</v>
      </c>
      <c r="L25" s="14" t="s">
        <v>33</v>
      </c>
      <c r="M25" s="32">
        <v>710</v>
      </c>
      <c r="N25" s="14"/>
      <c r="O25" s="14"/>
    </row>
    <row r="26" s="3" customFormat="1" ht="20.1" customHeight="1" spans="1:15">
      <c r="A26" s="14" t="s">
        <v>150</v>
      </c>
      <c r="B26" s="15" t="s">
        <v>151</v>
      </c>
      <c r="C26" s="16"/>
      <c r="D26" s="17"/>
      <c r="E26" s="14" t="s">
        <v>152</v>
      </c>
      <c r="F26" s="14" t="s">
        <v>153</v>
      </c>
      <c r="G26" s="14" t="s">
        <v>154</v>
      </c>
      <c r="H26" s="18" t="s">
        <v>29</v>
      </c>
      <c r="I26" s="14" t="s">
        <v>155</v>
      </c>
      <c r="J26" s="31">
        <v>17.66</v>
      </c>
      <c r="K26" s="14" t="s">
        <v>156</v>
      </c>
      <c r="L26" s="14" t="s">
        <v>33</v>
      </c>
      <c r="M26" s="32">
        <v>7399.54</v>
      </c>
      <c r="N26" s="14"/>
      <c r="O26" s="14"/>
    </row>
    <row r="27" s="3" customFormat="1" ht="20.1" customHeight="1" spans="1:15">
      <c r="A27" s="14" t="s">
        <v>157</v>
      </c>
      <c r="B27" s="15" t="s">
        <v>158</v>
      </c>
      <c r="C27" s="16"/>
      <c r="D27" s="17"/>
      <c r="E27" s="14" t="s">
        <v>159</v>
      </c>
      <c r="F27" s="14" t="s">
        <v>160</v>
      </c>
      <c r="G27" s="14" t="s">
        <v>161</v>
      </c>
      <c r="H27" s="18" t="s">
        <v>162</v>
      </c>
      <c r="I27" s="14" t="s">
        <v>163</v>
      </c>
      <c r="J27" s="31">
        <v>1.5</v>
      </c>
      <c r="K27" s="14" t="s">
        <v>32</v>
      </c>
      <c r="L27" s="14" t="s">
        <v>33</v>
      </c>
      <c r="M27" s="32">
        <v>532.5</v>
      </c>
      <c r="N27" s="14"/>
      <c r="O27" s="14"/>
    </row>
    <row r="28" s="3" customFormat="1" ht="20.1" customHeight="1" spans="1:15">
      <c r="A28" s="14" t="s">
        <v>164</v>
      </c>
      <c r="B28" s="15" t="s">
        <v>165</v>
      </c>
      <c r="C28" s="16"/>
      <c r="D28" s="17"/>
      <c r="E28" s="14" t="s">
        <v>166</v>
      </c>
      <c r="F28" s="14" t="s">
        <v>167</v>
      </c>
      <c r="G28" s="14" t="s">
        <v>168</v>
      </c>
      <c r="H28" s="18" t="s">
        <v>29</v>
      </c>
      <c r="I28" s="14" t="s">
        <v>169</v>
      </c>
      <c r="J28" s="31">
        <v>8</v>
      </c>
      <c r="K28" s="14" t="s">
        <v>32</v>
      </c>
      <c r="L28" s="14" t="s">
        <v>33</v>
      </c>
      <c r="M28" s="32">
        <v>2840</v>
      </c>
      <c r="N28" s="14"/>
      <c r="O28" s="14"/>
    </row>
    <row r="29" s="3" customFormat="1" ht="20.1" customHeight="1" spans="1:15">
      <c r="A29" s="14" t="s">
        <v>170</v>
      </c>
      <c r="B29" s="15" t="s">
        <v>171</v>
      </c>
      <c r="C29" s="16"/>
      <c r="D29" s="17"/>
      <c r="E29" s="14" t="s">
        <v>172</v>
      </c>
      <c r="F29" s="14" t="s">
        <v>173</v>
      </c>
      <c r="G29" s="14" t="s">
        <v>174</v>
      </c>
      <c r="H29" s="18" t="s">
        <v>29</v>
      </c>
      <c r="I29" s="14" t="s">
        <v>175</v>
      </c>
      <c r="J29" s="31">
        <v>4</v>
      </c>
      <c r="K29" s="14" t="s">
        <v>32</v>
      </c>
      <c r="L29" s="14" t="s">
        <v>33</v>
      </c>
      <c r="M29" s="32">
        <v>1420</v>
      </c>
      <c r="N29" s="14"/>
      <c r="O29" s="14"/>
    </row>
    <row r="30" s="3" customFormat="1" ht="20.1" customHeight="1" spans="1:15">
      <c r="A30" s="14" t="s">
        <v>176</v>
      </c>
      <c r="B30" s="15" t="s">
        <v>177</v>
      </c>
      <c r="C30" s="16"/>
      <c r="D30" s="17"/>
      <c r="E30" s="14" t="s">
        <v>178</v>
      </c>
      <c r="F30" s="14" t="s">
        <v>179</v>
      </c>
      <c r="G30" s="14" t="s">
        <v>180</v>
      </c>
      <c r="H30" s="18" t="s">
        <v>99</v>
      </c>
      <c r="I30" s="14" t="s">
        <v>181</v>
      </c>
      <c r="J30" s="31">
        <v>1</v>
      </c>
      <c r="K30" s="14" t="s">
        <v>32</v>
      </c>
      <c r="L30" s="14" t="s">
        <v>33</v>
      </c>
      <c r="M30" s="32">
        <v>355</v>
      </c>
      <c r="N30" s="14"/>
      <c r="O30" s="14"/>
    </row>
    <row r="31" s="3" customFormat="1" ht="20.1" customHeight="1" spans="1:15">
      <c r="A31" s="14" t="s">
        <v>182</v>
      </c>
      <c r="B31" s="15" t="s">
        <v>183</v>
      </c>
      <c r="C31" s="16"/>
      <c r="D31" s="17"/>
      <c r="E31" s="14" t="s">
        <v>184</v>
      </c>
      <c r="F31" s="14" t="s">
        <v>185</v>
      </c>
      <c r="G31" s="14" t="s">
        <v>186</v>
      </c>
      <c r="H31" s="18" t="s">
        <v>29</v>
      </c>
      <c r="I31" s="14" t="s">
        <v>187</v>
      </c>
      <c r="J31" s="31">
        <v>20</v>
      </c>
      <c r="K31" s="14" t="s">
        <v>32</v>
      </c>
      <c r="L31" s="14" t="s">
        <v>33</v>
      </c>
      <c r="M31" s="32">
        <v>7100</v>
      </c>
      <c r="N31" s="14"/>
      <c r="O31" s="14"/>
    </row>
    <row r="32" s="3" customFormat="1" ht="20.1" customHeight="1" spans="1:15">
      <c r="A32" s="14" t="s">
        <v>188</v>
      </c>
      <c r="B32" s="15" t="s">
        <v>189</v>
      </c>
      <c r="C32" s="16"/>
      <c r="D32" s="17"/>
      <c r="E32" s="14" t="s">
        <v>190</v>
      </c>
      <c r="F32" s="14" t="s">
        <v>191</v>
      </c>
      <c r="G32" s="14" t="s">
        <v>192</v>
      </c>
      <c r="H32" s="18" t="s">
        <v>29</v>
      </c>
      <c r="I32" s="14" t="s">
        <v>193</v>
      </c>
      <c r="J32" s="31">
        <v>1.5</v>
      </c>
      <c r="K32" s="14" t="s">
        <v>32</v>
      </c>
      <c r="L32" s="14" t="s">
        <v>33</v>
      </c>
      <c r="M32" s="32">
        <v>532.5</v>
      </c>
      <c r="N32" s="14"/>
      <c r="O32" s="14"/>
    </row>
    <row r="33" s="3" customFormat="1" ht="20.1" customHeight="1" spans="1:15">
      <c r="A33" s="14" t="s">
        <v>194</v>
      </c>
      <c r="B33" s="15" t="s">
        <v>195</v>
      </c>
      <c r="C33" s="16"/>
      <c r="D33" s="17"/>
      <c r="E33" s="14" t="s">
        <v>196</v>
      </c>
      <c r="F33" s="14" t="s">
        <v>197</v>
      </c>
      <c r="G33" s="14" t="s">
        <v>198</v>
      </c>
      <c r="H33" s="18" t="s">
        <v>99</v>
      </c>
      <c r="I33" s="14" t="s">
        <v>199</v>
      </c>
      <c r="J33" s="31">
        <v>17</v>
      </c>
      <c r="K33" s="14" t="s">
        <v>32</v>
      </c>
      <c r="L33" s="14" t="s">
        <v>33</v>
      </c>
      <c r="M33" s="32">
        <v>6035</v>
      </c>
      <c r="N33" s="14"/>
      <c r="O33" s="14"/>
    </row>
    <row r="34" s="3" customFormat="1" ht="20.1" customHeight="1" spans="1:15">
      <c r="A34" s="14" t="s">
        <v>200</v>
      </c>
      <c r="B34" s="15" t="s">
        <v>201</v>
      </c>
      <c r="C34" s="16"/>
      <c r="D34" s="17"/>
      <c r="E34" s="14" t="s">
        <v>202</v>
      </c>
      <c r="F34" s="14" t="s">
        <v>203</v>
      </c>
      <c r="G34" s="14" t="s">
        <v>204</v>
      </c>
      <c r="H34" s="18" t="s">
        <v>99</v>
      </c>
      <c r="I34" s="14" t="s">
        <v>205</v>
      </c>
      <c r="J34" s="31">
        <v>1.5</v>
      </c>
      <c r="K34" s="14" t="s">
        <v>32</v>
      </c>
      <c r="L34" s="14" t="s">
        <v>33</v>
      </c>
      <c r="M34" s="32">
        <v>532.5</v>
      </c>
      <c r="N34" s="14"/>
      <c r="O34" s="14"/>
    </row>
    <row r="35" s="3" customFormat="1" ht="20.1" customHeight="1" spans="1:15">
      <c r="A35" s="14" t="s">
        <v>206</v>
      </c>
      <c r="B35" s="15" t="s">
        <v>207</v>
      </c>
      <c r="C35" s="16"/>
      <c r="D35" s="17"/>
      <c r="E35" s="14" t="s">
        <v>208</v>
      </c>
      <c r="F35" s="14" t="s">
        <v>209</v>
      </c>
      <c r="G35" s="14" t="s">
        <v>210</v>
      </c>
      <c r="H35" s="18" t="s">
        <v>99</v>
      </c>
      <c r="I35" s="14" t="s">
        <v>211</v>
      </c>
      <c r="J35" s="31">
        <v>10</v>
      </c>
      <c r="K35" s="14" t="s">
        <v>32</v>
      </c>
      <c r="L35" s="14" t="s">
        <v>33</v>
      </c>
      <c r="M35" s="32">
        <v>3550</v>
      </c>
      <c r="N35" s="14"/>
      <c r="O35" s="14"/>
    </row>
    <row r="36" s="3" customFormat="1" ht="20.1" customHeight="1" spans="1:15">
      <c r="A36" s="14" t="s">
        <v>212</v>
      </c>
      <c r="B36" s="15" t="s">
        <v>213</v>
      </c>
      <c r="C36" s="16"/>
      <c r="D36" s="17"/>
      <c r="E36" s="14" t="s">
        <v>214</v>
      </c>
      <c r="F36" s="14" t="s">
        <v>215</v>
      </c>
      <c r="G36" s="14" t="s">
        <v>216</v>
      </c>
      <c r="H36" s="18" t="s">
        <v>148</v>
      </c>
      <c r="I36" s="14" t="s">
        <v>217</v>
      </c>
      <c r="J36" s="31">
        <v>5</v>
      </c>
      <c r="K36" s="14" t="s">
        <v>32</v>
      </c>
      <c r="L36" s="14" t="s">
        <v>33</v>
      </c>
      <c r="M36" s="32">
        <v>1775</v>
      </c>
      <c r="N36" s="14"/>
      <c r="O36" s="14"/>
    </row>
    <row r="37" s="3" customFormat="1" ht="20.1" customHeight="1" spans="1:15">
      <c r="A37" s="14" t="s">
        <v>218</v>
      </c>
      <c r="B37" s="15" t="s">
        <v>219</v>
      </c>
      <c r="C37" s="16"/>
      <c r="D37" s="17"/>
      <c r="E37" s="14" t="s">
        <v>220</v>
      </c>
      <c r="F37" s="14" t="s">
        <v>221</v>
      </c>
      <c r="G37" s="14" t="s">
        <v>222</v>
      </c>
      <c r="H37" s="18" t="s">
        <v>99</v>
      </c>
      <c r="I37" s="14" t="s">
        <v>223</v>
      </c>
      <c r="J37" s="31">
        <v>8</v>
      </c>
      <c r="K37" s="14" t="s">
        <v>32</v>
      </c>
      <c r="L37" s="14" t="s">
        <v>33</v>
      </c>
      <c r="M37" s="32">
        <v>2840</v>
      </c>
      <c r="N37" s="14"/>
      <c r="O37" s="14"/>
    </row>
    <row r="38" s="3" customFormat="1" ht="20.1" customHeight="1" spans="1:15">
      <c r="A38" s="14"/>
      <c r="B38" s="15" t="s">
        <v>129</v>
      </c>
      <c r="C38" s="16"/>
      <c r="D38" s="17"/>
      <c r="E38" s="14"/>
      <c r="F38" s="14"/>
      <c r="G38" s="14"/>
      <c r="H38" s="18"/>
      <c r="I38" s="14" t="s">
        <v>224</v>
      </c>
      <c r="J38" s="31">
        <f>SUM(J24:J37)</f>
        <v>105.16</v>
      </c>
      <c r="K38" s="14"/>
      <c r="L38" s="14"/>
      <c r="M38" s="14">
        <f>SUM(M24:M37)</f>
        <v>38462.04</v>
      </c>
      <c r="N38" s="14"/>
      <c r="O38" s="14"/>
    </row>
    <row r="39" s="3" customFormat="1" ht="20.1" customHeight="1" spans="1:15">
      <c r="A39" s="19" t="s">
        <v>133</v>
      </c>
      <c r="B39" s="20"/>
      <c r="C39" s="21"/>
      <c r="D39" s="22"/>
      <c r="E39" s="23" t="s">
        <v>134</v>
      </c>
      <c r="F39" s="24" t="s">
        <v>135</v>
      </c>
      <c r="G39" s="24"/>
      <c r="H39" s="25" t="s">
        <v>136</v>
      </c>
      <c r="I39" s="23"/>
      <c r="J39" s="24"/>
      <c r="K39" s="24"/>
      <c r="L39" s="24" t="s">
        <v>225</v>
      </c>
      <c r="M39" s="24"/>
      <c r="N39" s="29"/>
      <c r="O39" s="30"/>
    </row>
    <row r="40" s="3" customFormat="1" ht="20.1" customHeight="1" spans="1:15">
      <c r="A40" s="14" t="s">
        <v>226</v>
      </c>
      <c r="B40" s="15" t="s">
        <v>227</v>
      </c>
      <c r="C40" s="16"/>
      <c r="D40" s="17"/>
      <c r="E40" s="14" t="s">
        <v>228</v>
      </c>
      <c r="F40" s="14" t="s">
        <v>229</v>
      </c>
      <c r="G40" s="14" t="s">
        <v>230</v>
      </c>
      <c r="H40" s="18" t="s">
        <v>99</v>
      </c>
      <c r="I40" s="14" t="s">
        <v>231</v>
      </c>
      <c r="J40" s="14" t="s">
        <v>232</v>
      </c>
      <c r="K40" s="14" t="s">
        <v>32</v>
      </c>
      <c r="L40" s="14" t="s">
        <v>33</v>
      </c>
      <c r="M40" s="14" t="s">
        <v>233</v>
      </c>
      <c r="N40" s="14"/>
      <c r="O40" s="14"/>
    </row>
    <row r="41" s="3" customFormat="1" ht="20.1" customHeight="1" spans="1:15">
      <c r="A41" s="14" t="s">
        <v>234</v>
      </c>
      <c r="B41" s="15" t="s">
        <v>235</v>
      </c>
      <c r="C41" s="16"/>
      <c r="D41" s="17"/>
      <c r="E41" s="14" t="s">
        <v>236</v>
      </c>
      <c r="F41" s="14" t="s">
        <v>237</v>
      </c>
      <c r="G41" s="14" t="s">
        <v>238</v>
      </c>
      <c r="H41" s="18" t="s">
        <v>99</v>
      </c>
      <c r="I41" s="14" t="s">
        <v>239</v>
      </c>
      <c r="J41" s="14" t="s">
        <v>71</v>
      </c>
      <c r="K41" s="14" t="s">
        <v>32</v>
      </c>
      <c r="L41" s="14" t="s">
        <v>33</v>
      </c>
      <c r="M41" s="14" t="s">
        <v>72</v>
      </c>
      <c r="N41" s="14"/>
      <c r="O41" s="14"/>
    </row>
    <row r="42" s="3" customFormat="1" ht="20.1" customHeight="1" spans="1:15">
      <c r="A42" s="14" t="s">
        <v>240</v>
      </c>
      <c r="B42" s="15" t="s">
        <v>241</v>
      </c>
      <c r="C42" s="16"/>
      <c r="D42" s="17"/>
      <c r="E42" s="14" t="s">
        <v>242</v>
      </c>
      <c r="F42" s="14" t="s">
        <v>243</v>
      </c>
      <c r="G42" s="14" t="s">
        <v>244</v>
      </c>
      <c r="H42" s="18" t="s">
        <v>99</v>
      </c>
      <c r="I42" s="14" t="s">
        <v>245</v>
      </c>
      <c r="J42" s="14" t="s">
        <v>246</v>
      </c>
      <c r="K42" s="14" t="s">
        <v>32</v>
      </c>
      <c r="L42" s="14" t="s">
        <v>33</v>
      </c>
      <c r="M42" s="14" t="s">
        <v>247</v>
      </c>
      <c r="N42" s="14"/>
      <c r="O42" s="14"/>
    </row>
    <row r="43" s="3" customFormat="1" ht="20.1" customHeight="1" spans="1:15">
      <c r="A43" s="14" t="s">
        <v>248</v>
      </c>
      <c r="B43" s="15" t="s">
        <v>249</v>
      </c>
      <c r="C43" s="16"/>
      <c r="D43" s="17"/>
      <c r="E43" s="14" t="s">
        <v>145</v>
      </c>
      <c r="F43" s="14" t="s">
        <v>250</v>
      </c>
      <c r="G43" s="14" t="s">
        <v>251</v>
      </c>
      <c r="H43" s="18" t="s">
        <v>99</v>
      </c>
      <c r="I43" s="14" t="s">
        <v>252</v>
      </c>
      <c r="J43" s="14" t="s">
        <v>253</v>
      </c>
      <c r="K43" s="14" t="s">
        <v>32</v>
      </c>
      <c r="L43" s="14" t="s">
        <v>33</v>
      </c>
      <c r="M43" s="14" t="s">
        <v>254</v>
      </c>
      <c r="N43" s="14"/>
      <c r="O43" s="14"/>
    </row>
    <row r="44" s="3" customFormat="1" ht="20.1" customHeight="1" spans="1:15">
      <c r="A44" s="14"/>
      <c r="B44" s="15" t="s">
        <v>129</v>
      </c>
      <c r="C44" s="16"/>
      <c r="D44" s="17"/>
      <c r="E44" s="14"/>
      <c r="F44" s="14"/>
      <c r="G44" s="14"/>
      <c r="H44" s="18"/>
      <c r="I44" s="14" t="s">
        <v>255</v>
      </c>
      <c r="J44" s="14" t="s">
        <v>256</v>
      </c>
      <c r="K44" s="14"/>
      <c r="L44" s="14"/>
      <c r="M44" s="14" t="s">
        <v>257</v>
      </c>
      <c r="N44" s="14"/>
      <c r="O44" s="14"/>
    </row>
    <row r="45" s="3" customFormat="1" ht="20.1" customHeight="1" spans="1:15">
      <c r="A45" s="19" t="s">
        <v>133</v>
      </c>
      <c r="B45" s="20"/>
      <c r="C45" s="21"/>
      <c r="D45" s="22"/>
      <c r="E45" s="23" t="s">
        <v>134</v>
      </c>
      <c r="F45" s="24" t="s">
        <v>135</v>
      </c>
      <c r="G45" s="24"/>
      <c r="H45" s="25" t="s">
        <v>136</v>
      </c>
      <c r="I45" s="23"/>
      <c r="J45" s="24"/>
      <c r="K45" s="24"/>
      <c r="L45" s="24" t="s">
        <v>258</v>
      </c>
      <c r="M45" s="24"/>
      <c r="N45" s="29"/>
      <c r="O45" s="30"/>
    </row>
  </sheetData>
  <mergeCells count="52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A23:C23"/>
    <mergeCell ref="F23:G23"/>
    <mergeCell ref="M23:P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A39:C39"/>
    <mergeCell ref="F39:G39"/>
    <mergeCell ref="M39:P39"/>
    <mergeCell ref="B40:D40"/>
    <mergeCell ref="B41:D41"/>
    <mergeCell ref="B42:D42"/>
    <mergeCell ref="B43:D43"/>
    <mergeCell ref="B44:D44"/>
    <mergeCell ref="A45:C45"/>
    <mergeCell ref="F45:G45"/>
    <mergeCell ref="M45:P45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2024-11-11T12:10:25Z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