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<sst xmlns="http://schemas.openxmlformats.org/spreadsheetml/2006/main" count="132" uniqueCount="108">
  <si>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</si>
  <si>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</si>
  <si>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</si>
  <si>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盘锦市双台子区统一镇后腰村常林等14户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</si>
  <si>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</si>
  <si>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</si>
  <si>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</si>
  <si>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</si>
  <si>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</si>
  <si>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</si>
  <si>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</si>
  <si>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</si>
  <si>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</si>
  <si>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</si>
  <si>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</si>
  <si>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</si>
  <si>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</si>
  <si>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</si>
  <si>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</si>
  <si>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</si>
  <si>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</si>
  <si>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</si>
  <si>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</si>
  <si>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</si>
  <si>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</si>
  <si>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刘国</t>
  </si>
  <si>
    <t>2111111974****2916</t>
  </si>
  <si>
    <t>15542****28</t>
  </si>
  <si>
    <t>62102605001****2865</t>
  </si>
  <si>
    <t>后腰村三组</t>
  </si>
  <si>
    <t>70.0000</t>
  </si>
  <si>
    <t>5.0000</t>
  </si>
  <si>
    <t>25.0</t>
  </si>
  <si>
    <t>100.0</t>
  </si>
  <si>
    <t>1775.00</t>
  </si>
  <si>
    <t>2</t>
  </si>
  <si>
    <t>宋明付</t>
  </si>
  <si>
    <t>2111221972****2932</t>
  </si>
  <si>
    <t>15042****52</t>
  </si>
  <si>
    <t>62102605001****3988</t>
  </si>
  <si>
    <t>后腰村五组</t>
  </si>
  <si>
    <t>59.0000</t>
  </si>
  <si>
    <t>2.5000</t>
  </si>
  <si>
    <t>887.50</t>
  </si>
  <si>
    <t>3</t>
  </si>
  <si>
    <t>孙海超</t>
  </si>
  <si>
    <t>2111221968****2956</t>
  </si>
  <si>
    <t>15942****16</t>
  </si>
  <si>
    <t>62102605001****4358</t>
  </si>
  <si>
    <t>后腰村六组</t>
  </si>
  <si>
    <t>84.0000</t>
  </si>
  <si>
    <t>6.0000</t>
  </si>
  <si>
    <t>2130.00</t>
  </si>
  <si>
    <t>4</t>
  </si>
  <si>
    <t>孙洪岩</t>
  </si>
  <si>
    <t>2111221986****2938</t>
  </si>
  <si>
    <t>18342****18</t>
  </si>
  <si>
    <t>62284821789****6678</t>
  </si>
  <si>
    <t>80.0000</t>
  </si>
  <si>
    <t>4.5000</t>
  </si>
  <si>
    <t>55.0</t>
  </si>
  <si>
    <t>3339.00</t>
  </si>
  <si>
    <t>5</t>
  </si>
  <si>
    <t>王超</t>
  </si>
  <si>
    <t>2111221985****2913</t>
  </si>
  <si>
    <t>13514****00</t>
  </si>
  <si>
    <t>62144908668****5750</t>
  </si>
  <si>
    <t>后腰村九组</t>
  </si>
  <si>
    <t>86.0000</t>
  </si>
  <si>
    <t>6</t>
  </si>
  <si>
    <t>王成青</t>
  </si>
  <si>
    <t>2111221976****291X</t>
  </si>
  <si>
    <t>15842****44</t>
  </si>
  <si>
    <t>62284621780****5771</t>
  </si>
  <si>
    <t>26.0000</t>
  </si>
  <si>
    <t>7</t>
  </si>
  <si>
    <t>王春永</t>
  </si>
  <si>
    <t>2111221968****291X</t>
  </si>
  <si>
    <t>13998****00</t>
  </si>
  <si>
    <t>62144930068****2660</t>
  </si>
  <si>
    <t>后腰村四组</t>
  </si>
  <si>
    <t>20.0000</t>
  </si>
  <si>
    <t>4.0000</t>
  </si>
  <si>
    <t>1420.00</t>
  </si>
  <si>
    <t>8</t>
  </si>
  <si>
    <t>苑福华</t>
  </si>
  <si>
    <t>2111221966****2918</t>
  </si>
  <si>
    <t>15184****39</t>
  </si>
  <si>
    <t>62284821709****8017</t>
  </si>
  <si>
    <t>后腰村八组</t>
  </si>
  <si>
    <t>58.0000</t>
  </si>
  <si>
    <t>3.0000</t>
  </si>
  <si>
    <t>1065.00</t>
  </si>
  <si>
    <t>9</t>
  </si>
  <si>
    <t>钟仁年</t>
  </si>
  <si>
    <t>2111111974****2914</t>
  </si>
  <si>
    <t>13998****96</t>
  </si>
  <si>
    <t>62305221700****3271</t>
  </si>
  <si>
    <t>后腰村二组</t>
  </si>
  <si>
    <t>单页小计</t>
  </si>
  <si>
    <t>503.0000</t>
  </si>
  <si>
    <t>39.0000</t>
  </si>
  <si>
    <t>15586.50</t>
  </si>
  <si>
    <t>制表人：李维光</t>
  </si>
  <si>
    <t>联系电话：3201509</t>
  </si>
  <si>
    <t>打印时间：</t>
  </si>
  <si>
    <t>2024年11月5日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</si>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</sst>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8"/>
  <sheetViews>
    <sheetView tabSelected="1" zoomScale="175" zoomScaleNormal="175" topLeftCell="A3" workbookViewId="0">
      <selection activeCell="G17" sqref="G17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49</v>
      </c>
      <c r="I10" s="14" t="s">
        <v>50</v>
      </c>
      <c r="J10" s="14" t="s">
        <v>51</v>
      </c>
      <c r="K10" s="14" t="s">
        <v>32</v>
      </c>
      <c r="L10" s="14" t="s">
        <v>33</v>
      </c>
      <c r="M10" s="14" t="s">
        <v>52</v>
      </c>
      <c r="N10" s="14"/>
      <c r="O10" s="14"/>
    </row>
    <row r="11" s="3" customFormat="1" ht="20.1" customHeight="1" spans="1:15">
      <c r="A11" s="14" t="s">
        <v>53</v>
      </c>
      <c r="B11" s="15" t="s">
        <v>54</v>
      </c>
      <c r="C11" s="16"/>
      <c r="D11" s="17"/>
      <c r="E11" s="14" t="s">
        <v>55</v>
      </c>
      <c r="F11" s="14" t="s">
        <v>56</v>
      </c>
      <c r="G11" s="14" t="s">
        <v>57</v>
      </c>
      <c r="H11" s="18" t="s">
        <v>40</v>
      </c>
      <c r="I11" s="14" t="s">
        <v>58</v>
      </c>
      <c r="J11" s="14" t="s">
        <v>59</v>
      </c>
      <c r="K11" s="14" t="s">
        <v>60</v>
      </c>
      <c r="L11" s="14" t="s">
        <v>33</v>
      </c>
      <c r="M11" s="14" t="s">
        <v>61</v>
      </c>
      <c r="N11" s="14"/>
      <c r="O11" s="14"/>
    </row>
    <row r="12" s="3" customFormat="1" ht="20.1" customHeight="1" spans="1:15">
      <c r="A12" s="14" t="s">
        <v>62</v>
      </c>
      <c r="B12" s="15" t="s">
        <v>63</v>
      </c>
      <c r="C12" s="16"/>
      <c r="D12" s="17"/>
      <c r="E12" s="14" t="s">
        <v>64</v>
      </c>
      <c r="F12" s="14" t="s">
        <v>65</v>
      </c>
      <c r="G12" s="14" t="s">
        <v>66</v>
      </c>
      <c r="H12" s="18" t="s">
        <v>67</v>
      </c>
      <c r="I12" s="14" t="s">
        <v>68</v>
      </c>
      <c r="J12" s="14" t="s">
        <v>31</v>
      </c>
      <c r="K12" s="14" t="s">
        <v>32</v>
      </c>
      <c r="L12" s="14" t="s">
        <v>33</v>
      </c>
      <c r="M12" s="14" t="s">
        <v>34</v>
      </c>
      <c r="N12" s="14"/>
      <c r="O12" s="14"/>
    </row>
    <row r="13" s="3" customFormat="1" ht="20.1" customHeight="1" spans="1:15">
      <c r="A13" s="14" t="s">
        <v>69</v>
      </c>
      <c r="B13" s="15" t="s">
        <v>70</v>
      </c>
      <c r="C13" s="16"/>
      <c r="D13" s="17"/>
      <c r="E13" s="14" t="s">
        <v>71</v>
      </c>
      <c r="F13" s="14" t="s">
        <v>72</v>
      </c>
      <c r="G13" s="14" t="s">
        <v>73</v>
      </c>
      <c r="H13" s="18" t="s">
        <v>67</v>
      </c>
      <c r="I13" s="14" t="s">
        <v>74</v>
      </c>
      <c r="J13" s="14" t="s">
        <v>31</v>
      </c>
      <c r="K13" s="14" t="s">
        <v>32</v>
      </c>
      <c r="L13" s="14" t="s">
        <v>33</v>
      </c>
      <c r="M13" s="14" t="s">
        <v>34</v>
      </c>
      <c r="N13" s="14"/>
      <c r="O13" s="14"/>
    </row>
    <row r="14" s="3" customFormat="1" ht="20.1" customHeight="1" spans="1:15">
      <c r="A14" s="14" t="s">
        <v>75</v>
      </c>
      <c r="B14" s="15" t="s">
        <v>76</v>
      </c>
      <c r="C14" s="16"/>
      <c r="D14" s="17"/>
      <c r="E14" s="14" t="s">
        <v>77</v>
      </c>
      <c r="F14" s="14" t="s">
        <v>78</v>
      </c>
      <c r="G14" s="14" t="s">
        <v>79</v>
      </c>
      <c r="H14" s="18" t="s">
        <v>80</v>
      </c>
      <c r="I14" s="14" t="s">
        <v>81</v>
      </c>
      <c r="J14" s="14" t="s">
        <v>82</v>
      </c>
      <c r="K14" s="14" t="s">
        <v>32</v>
      </c>
      <c r="L14" s="14" t="s">
        <v>33</v>
      </c>
      <c r="M14" s="14" t="s">
        <v>83</v>
      </c>
      <c r="N14" s="14"/>
      <c r="O14" s="14"/>
    </row>
    <row r="15" s="3" customFormat="1" ht="20.1" customHeight="1" spans="1:15">
      <c r="A15" s="14" t="s">
        <v>84</v>
      </c>
      <c r="B15" s="15" t="s">
        <v>85</v>
      </c>
      <c r="C15" s="16"/>
      <c r="D15" s="17"/>
      <c r="E15" s="14" t="s">
        <v>86</v>
      </c>
      <c r="F15" s="14" t="s">
        <v>87</v>
      </c>
      <c r="G15" s="14" t="s">
        <v>88</v>
      </c>
      <c r="H15" s="18" t="s">
        <v>89</v>
      </c>
      <c r="I15" s="14" t="s">
        <v>90</v>
      </c>
      <c r="J15" s="14" t="s">
        <v>91</v>
      </c>
      <c r="K15" s="14" t="s">
        <v>32</v>
      </c>
      <c r="L15" s="14" t="s">
        <v>33</v>
      </c>
      <c r="M15" s="14" t="s">
        <v>92</v>
      </c>
      <c r="N15" s="14"/>
      <c r="O15" s="14"/>
    </row>
    <row r="16" s="3" customFormat="1" ht="20.1" customHeight="1" spans="1:15">
      <c r="A16" s="14" t="s">
        <v>93</v>
      </c>
      <c r="B16" s="15" t="s">
        <v>94</v>
      </c>
      <c r="C16" s="16"/>
      <c r="D16" s="17"/>
      <c r="E16" s="14" t="s">
        <v>95</v>
      </c>
      <c r="F16" s="14" t="s">
        <v>96</v>
      </c>
      <c r="G16" s="14" t="s">
        <v>97</v>
      </c>
      <c r="H16" s="18" t="s">
        <v>98</v>
      </c>
      <c r="I16" s="14" t="s">
        <v>81</v>
      </c>
      <c r="J16" s="14" t="s">
        <v>82</v>
      </c>
      <c r="K16" s="14" t="s">
        <v>32</v>
      </c>
      <c r="L16" s="14" t="s">
        <v>33</v>
      </c>
      <c r="M16" s="14" t="s">
        <v>83</v>
      </c>
      <c r="N16" s="14"/>
      <c r="O16" s="14"/>
    </row>
    <row r="17" s="3" customFormat="1" ht="20.1" customHeight="1" spans="1:15">
      <c r="A17" s="14"/>
      <c r="B17" s="15" t="s">
        <v>99</v>
      </c>
      <c r="C17" s="16"/>
      <c r="D17" s="17"/>
      <c r="E17" s="14"/>
      <c r="F17" s="14"/>
      <c r="G17" s="14"/>
      <c r="H17" s="18"/>
      <c r="I17" s="14" t="s">
        <v>100</v>
      </c>
      <c r="J17" s="14" t="s">
        <v>101</v>
      </c>
      <c r="K17" s="14"/>
      <c r="L17" s="14"/>
      <c r="M17" s="14" t="s">
        <v>102</v>
      </c>
      <c r="N17" s="14"/>
      <c r="O17" s="14"/>
    </row>
    <row r="18" s="3" customFormat="1" ht="20.1" customHeight="1" spans="1:15">
      <c r="A18" s="19" t="s">
        <v>103</v>
      </c>
      <c r="B18" s="20"/>
      <c r="C18" s="21"/>
      <c r="D18" s="22"/>
      <c r="E18" s="23" t="s">
        <v>104</v>
      </c>
      <c r="F18" s="24" t="s">
        <v>105</v>
      </c>
      <c r="G18" s="24"/>
      <c r="H18" s="25" t="s">
        <v>106</v>
      </c>
      <c r="I18" s="23"/>
      <c r="J18" s="24"/>
      <c r="K18" s="24"/>
      <c r="L18" s="24" t="s">
        <v>107</v>
      </c>
      <c r="M18" s="24"/>
      <c r="N18" s="29"/>
      <c r="O18" s="30"/>
    </row>
  </sheetData>
  <mergeCells count="21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A18:C18"/>
    <mergeCell ref="F18:G18"/>
    <mergeCell ref="M18:P18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2024-11-05T07:15:53Z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