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Sheet1!$A$3:$P$52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<sst xmlns="http://schemas.openxmlformats.org/spreadsheetml/2006/main" count="273" uniqueCount="149">
  <si>
    <t>2023年盘山县水利局权责清单</t>
  </si>
  <si>
    <t>序号</t>
  </si>
  <si>
    <t>职权类型</t>
  </si>
  <si>
    <t>职权名称</t>
  </si>
  <si>
    <t>职权依据</t>
  </si>
  <si>
    <t>实施主体</t>
  </si>
  <si>
    <t>责任事项</t>
  </si>
  <si>
    <t>备注</t>
  </si>
  <si>
    <t>项目</t>
  </si>
  <si>
    <t>子项</t>
  </si>
  <si>
    <t>行政许可</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</si>
  <si>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</si>
  <si>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</si>
  <si>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盘山县水利局</t>
  </si>
  <si>
    <t>1.受理责任：（1）申请资料齐全、符合法定形式的，应当受理申请；（2）申请资料不齐全或者不符合法定形式的，应当当场告知申请人需要补正的全部内容。（3）不符合条件的，不予受理并说明理由。告知申请人向有关部门申请。
2.审查责任：（1）材料审核：水资源论证报告书应当自受理之日起20个工作日内对申请资料进行审核，但技术评审时间除外。（2）现场勘查：组织评审专家及相关部门人员进行现场勘查。（3）组织评审：对《水资源论证报告书》组织有关专家召开审查会，通过专家评审的，出具专家组评审意见，未通过专家评审的，告知申请人重新编报。
3.决定责任：审查合格的，领导签发批复文件。
4.送达责任：将取水许可证送达申请人。
5.事后监管责任：依法对取得取水许可的单位或个人用水情况进行检查。
6.其他法律法规规章文件规定应履行的责任。</t>
  </si>
  <si>
    <t>国家级取水许可申请需省级水行政主管部门签署意见后转报</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</si>
  <si>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</si>
  <si>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</si>
  <si>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公示发放许可的条件、程序以及申请人所需提交的材料，申请材料齐全、规范、有效、符合标准的，要当场受理；申请材料不符合标准的，除当场可以更正的外，应当当场或者在收到申请之日起5日内一次性告知申请人需要补正的全部内容。
2.审查责任：依据有关法律、法规和技术规范组织审查，或者委托有关机构进行技术评审。
3.决定责任：在法定期限内按照规定程序作出行政许可决定。
4.送达责任：将许可书面决定送达申请人。
5.事后监管责任:核查被许可人从事行政许可事项活动情况。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</si>
  <si>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</si>
  <si>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</si>
  <si>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</si>
  <si>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</si>
  <si>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</si>
  <si>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</si>
  <si>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</si>
  <si>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</si>
  <si>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1.受理责任：公示办理许可的条件、程序以及申请人所需提交的材料；申请人要求对公示内容予以说明、解释的，应当给予说明、解释，提供准确、可靠的信息。按照受理条件认真查验申请材料；申请材料齐全、规范、有效、符合标准的，要当场受理；申请材料不符合标准的，除当场可以更正的外，应当自收到申请之日起5日内一次性告知申请人需要补正的全部内容。
2.审查责任：组织专家和相关部门对报告书进行审查，必要时要到现场进行查勘，根据专家评审意见和修改完善后的论证报告书拟定审查意见。
3.决定责任：在法定期限内按照规定程序作出行政许可决定。
4.送达责任：将许可书面决定送达申请人。                       
5.事后监管责任：核查被许可人从事行政许可事项活动情况。
6.其他法律法规规章文件规定应履行的责任。</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</si>
  <si>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</si>
  <si>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</si>
  <si>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</si>
  <si>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</si>
  <si>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</si>
  <si>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</si>
  <si>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</si>
  <si>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</si>
  <si>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申请资料齐全、符合法定形式的，应当受理申请；（2）申请资料不齐全或者不符合法定形式的，应当当场告知申请人需要补正的全部内容。（3）不符合条件的，不予受理并说明理由。告知申请人向有关部门申请。
2.审查责任：（1）材料审核：水土保持方案报告书应当自受理之日起20个工作日内对申请资料进行审核，水土保持方案报告表应当自受理之日起10个工作日内对申请资料进行审核，但技术评审时间除外。（2）现场勘查：组织评审专家及相关部门人员进行现场勘查。（3）组织评审：对《水土保持方案报告书》或《水土保持方案报告表》组织有关专家召开审查会，通过专家评审的，出具专家组评审意见，未通过专家评审的，告知申请人重新编报。
3.决定责任：审查合格的，领导签发批复文件。
4.送达责任：将水土保持方案批复文件送达申请人。
5.事后监管责任：依法对生产建设项目水土保持方案中的水土保持措施实施情况进行跟踪检查。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</si>
  <si>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</si>
  <si>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</si>
  <si>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实行市县属地化管理为主</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</si>
  <si>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</si>
  <si>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</si>
  <si>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坝顶兼做公路审批</t>
  </si>
  <si>
    <t>《水库大坝安全管理条例》（1991年国务院令第77号，2011年1月8日予以修改）第十六条：大坝坝顶确需兼做公路的，须经科学论证和大坝主管部门批准，并采取相应的安全维护措施。</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</si>
  <si>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</si>
  <si>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</si>
  <si>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行政确认</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</si>
  <si>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</si>
  <si>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</si>
  <si>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</si>
  <si>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</si>
  <si>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</si>
  <si>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5.事后监管责任：对“造成水土流失危害”认定的实施监督管理和技术指导。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</si>
  <si>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</si>
  <si>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</si>
  <si>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4.送达责任:注册登记证由水利部统一印制、打印，及时将批复的注册登记证送达申请人。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</si>
  <si>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</si>
  <si>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</si>
  <si>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行政征收</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</si>
  <si>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</si>
  <si>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</si>
  <si>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1.告知责任:公示告知水土保持补偿费的征收依据、征收标准、征收主体、征收程序、法律责任等。
2.审核责任:有水土保持方案的，按照方案中确定的数额征收，无水土保持方案的，按照征占用土地面积或弃土弃渣量等确认应征收数额。
3.收缴责任:填写“一般缴款书”。
4.事后监管责任:开展不定期检查，加强对水土保持补偿费征收单位和个人履行缴费义务的日常监管。
5.其他法律法规规章文件规定应履行的责任。</t>
  </si>
  <si>
    <t>河道工程修建维护费的征收</t>
  </si>
  <si>
    <t>【法律】《中华人民共和国防洪法》（1997年8月29日主席令第八十八号，2016年7月2日修正） 
第五十一条受洪水威胁的省、自治区、直辖市为加强本行政区域内防洪工程设施建设，提高防御洪水能力，按照国务院的有关规定，可以规定在防洪保护区范围内征收河道工程修建维护管理费。 
【行政法规】《中华人民共和国河道管理条例》（1988年6月10日国务院令第3号，2017年3月1日修正） 
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 
【规章】《辽宁省河道工程修建维护费征收使用管理办法》（2011年11月22日辽宁省人民政府令第263号） 
第二条在我省行政区域内的企业、其他经济组织（含经营性事业单位）、个体工商户和城镇职工（以下统称纳费人），应当按照本办法规定缴纳河道工程修建维护费（以下简称维护费）。 
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</si>
  <si>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1.告知责任:公示告知河道工程修建维护管理费缴纳数额确定方式、征收标准、市级征收的范围和对象、征收方式与需要提交的材料目录以及其他应当公示的内容。
2.审核责任:核定河道工程修建维护管理费缴纳数额。
3.收缴责任:按核定数额收缴。
4.事后监管责任:开展不定期检查，加强对河道工程修建维护管理费缴纳人缴费义务日常监管。
5.其他法律法规规章文件规定应履行的责任。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</si>
  <si>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</si>
  <si>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</si>
  <si>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1.告知责任：告知河道采砂权出让价款的征收核定办法、收费范围、收费方式、收费标准等。
2.审核责任：核定河道采砂权出让价款的征收的缴纳数额。
3.收缴责任：明确收费期限及违约责任。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</si>
  <si>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</si>
  <si>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</si>
  <si>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1.告知责任:公示告知水资源费的征收依据、征收标准、征收主体、征收程序、法律责任等。
2.审核责任:确认应征收数额。
3.收缴责任:填写“一般缴款书”。
4.事后监管责任:开展不定期检查，加强对水资源费征收单位和个人履行缴费义务的日常监管。
5.其他法律法规规章文件规定应履行的责任。</t>
  </si>
  <si>
    <t>超计划累进加价水费的征收</t>
  </si>
  <si>
    <t>【行政法规】《城市节约用水管理规定》（1988年11月30日由国务院批准，1988年12月20日建设部令第1号）
第十一条第二款 超计划用水必须缴纳超计划用水加价水费。超计划用水加价水费,应当从税后留利或者预算包干经费中支出,不得纳入成本或者从当年预算中支出。超计划用水加价水费的具体征收办法由省、自治区、直辖市人民政府制定。
第十八条 超计划用水加价水费必须按规定的期限缴纳。逾期不缴纳的,城市建设行政主管部门除限期缴纳外,并按日加收超计划用水加价水费5‰的滞纳金。</t>
  </si>
  <si>
    <t>1.告知责任:公示告知超计划累进加价水费征收金额计算方式、征收方式、需要提交的全部材料目录以及其他应当公示的内容，并按申请人的要求进行相关解释说明。
2.审核责任:审核超计划累进加价水费申报表及相关材料，组织人员实地核查，严格确定相关数据资料。
3.决定责任:做出审核决定，开具超计划累进加价水费缴款书。
4.监管责任:开展定期和不定期检查，对未按规定缴纳费用的单位和个人及时稽查，加强对单位和个人履行缴费义务的日常监管。
5.其他法律法规规章文件规定应履行的责任。</t>
  </si>
  <si>
    <t>行政给付</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</si>
  <si>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</si>
  <si>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</si>
  <si>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1、受理责任:移民申请，（申请人的基本情况，有关证明材料），所在地村委审核盖章后，所在镇政府审核盖章。
2、审查责任：（1）材料审核：移民带相关材料到县水库移民办，应当自受理之日起20个工作日内对申请资料进行审核。由县水库移民办核定属实后，盖章认定。                                          
3、决定责任：认定合格的，准发移民证。
4、事后监管责任：每季度发放直补前，都要进行户籍核实，确认无误后，进行发放直补。</t>
  </si>
  <si>
    <t>行政奖励</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</si>
  <si>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</si>
  <si>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</si>
  <si>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1.制定方案责任：确定评审对象、制定评审标准。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</si>
  <si>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</si>
  <si>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</si>
  <si>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</si>
  <si>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</si>
  <si>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</si>
  <si>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</si>
  <si>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行政裁决</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</si>
  <si>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</si>
  <si>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</si>
  <si>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 受理责任：及时受理，材料不齐的（申请人及被申请人的基本情况，申请裁决的要求和理由，有关证据材料，申请的日期等），一次性告知补正材料。
2.审理责任：通知水事纠纷、水土流失纠纷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3.调解责任：县级以上地方人民政府或者其授权的部门可依双方当事人申请进行调解。
4.裁决阶段责任：根据事实和法律、法规做出裁决，制作并向双方当事人送达的裁决书（说明裁决的理由和依据，并告知当事人能否向法院起诉的权利及行使诉权的期限）。
5.其他法律法规政策规定应履行的责任。</t>
  </si>
  <si>
    <t>行政检查</t>
  </si>
  <si>
    <t>水资源开发、利用、节约、保护检查</t>
  </si>
  <si>
    <t>【法律】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t>
  </si>
  <si>
    <t>1.检查责任：监督检查人员不得少于两人，主动出示相关证件、文件；按照法规的规定和程序实施监督检查。
2.督促整改责任：责令停止违法行为，采取补救措施，限期整改。 
3.处置责任：依据相关法律，移交水政监察大队，依据水法规进行行政处罚。
4.其他法律法规规章文件规定的应履行的责任。</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</si>
  <si>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</si>
  <si>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</si>
  <si>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1.检查责任：按照法规的规定和程序实施检查；（一）要求被检查单位或者个人提供有关文件、证照、资料；（二）要求被检查单位或者个人就安全生产执行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2.督促整改责任：对于发现违反水利行业安全生产的行为，责令停止违法行为，限期采取补救措施。
3.处置责任：按《中华人民共和国水法》等相关法律法规，会同县水政监察大队对当事人进行处罚；构成犯罪的，应及时上报并移送公安机关处理。
4.其他法律法规规章文件规定的应履行的责任。</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</si>
  <si>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</si>
  <si>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3.《中华人民共和国招标投标法》（2000年1月1日施行）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</si>
  <si>
    <t>1.监督检查责任：按照法规的规定和程序实施检查。
2.督促整改责任：督促有关单位及时整改，并提交整改报告。
3.处置责任：按照相关法律法规，会同市水政监察支队对当事企业或个人进行处罚；构成犯罪的，应及时上报并移送公安机关处理。
4.其他法律法规规章文件规定的应履行的责任。</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</si>
  <si>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</si>
  <si>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</si>
  <si>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1.监督检查责任：按照法律法规的要求制定监督检查方案，组织省防指成员单位和省防办及各职能组实施监督检查。
2.督促整改责任：对影响防汛抗旱的重点地区、重点部位和重点隐患，提出整改意见，并责令相关责任单位和个人限期整改，确保防汛抗旱安全。
3. 处置责任：按照相关法律法规，会同市水政监察支队对当事企业或个人进行处罚；构成犯罪的，应及时上报并移送公安机关处理。
4.其他法律法规规章文件规定应履行的责任。</t>
  </si>
  <si>
    <t>水土保持监督检查</t>
  </si>
  <si>
    <t>【法律】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t>
  </si>
  <si>
    <t>1.监督检查责任：检查人员不得少于两人，并出示证件。
2.技术指导责任：对水土流失综合治理的进度、质量及整个建设管理过程进行技术指导。
3.处置责任：发现问题，督促整改；对违法行为责令停止，责成有主管部门对当事企业进行处罚；构成犯罪的，应及时上报并移送公安机关处理。
4.其他法律法规规章文件规定应履行的责任</t>
  </si>
  <si>
    <t>行政处罚</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</si>
  <si>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</si>
  <si>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</si>
  <si>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1.立案责任：通过举报、巡查或者移送等形式发现的水事案件，涉嫌违法水法规行为的，应当立案查处。
2.调查取证责任：对立案查处的案件进行调查取证，并制作调查笔录或现场勘验等笔录。
3.审理责任：违法行为调查终结后，水政监察人员要向水行政处罚机关提出书面调查报告，水行政处罚机关应当对调查报告进行审理，对违法事实、证据、处罚依据和处罚意见进行审查，并做出处理决定。违法行为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7.执行责任：依照生效的行政处罚决定，自觉履行或强制执行。
8.其他法律法规规章文件规定应履行的责任。</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</si>
  <si>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</si>
  <si>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</si>
  <si>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</si>
  <si>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</si>
  <si>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"1.立案责任：在检查中或接到举报，发现未依法编制、审批、修改水土保持方案及违法开工建设的，应予以立案查处。
2.调查取证责任：对立案的案件指定专人负责，与当事人有直接利害关系的应当回避，执法人员不得少于两人，当场出示执法证件；及时组织调查取证，通过搜集证据、现场了解核实情况等进行调查，并制作笔录，允许当事人辩解陈述；认定并告知违法事实，说明处罚依据。                      
3.审查责任：审查调查结果，对案件违法事实、证据、调查取证程序、法律适用、处罚种类和幅度、当事人陈述和申辩理由等方面进行审查，提出处理意见。
4.告知责任：在作出行政处罚决定前，应书面告知当事人违法事实及其享有的陈述、申辩、要求听证等权利。
5.决定责任：根据审理情况作出处罚决定，制作行政处罚决定书，并告知当事人具有申请行政复议或提起行政诉讼的权力。
6.送达责任：行政处罚决定书应当在宣告后当场交付当事人；当事人不在场的，应当在七日内依照民事诉讼法的有关规定，将行政处罚决定书送达当事人。 
7.执行责任：监督当事人在决定的期限内，履行生效的行政处罚决定。当事人逾期不履行的，可依法采取向人民法院申请强制执行加处罚款等措施。
8.其他法律法规规章文件规定应履行的责任。             "</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</si>
  <si>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</si>
  <si>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</si>
  <si>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</si>
  <si>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t>【行政法规】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</si>
  <si>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对危害东水济辽工程安全违法行为的处罚</t>
  </si>
  <si>
    <t>【地方性法规】《辽宁省东水济辽工程管理条例》（2017年9月28日公布）第三十三条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</si>
  <si>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</si>
  <si>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</si>
  <si>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行政强制</t>
  </si>
  <si>
    <t>对未经批准擅自建设的取水工程或者设施，在河道、水库、水土保持、水文监测站等涉水工程管理范围内违法建筑物、构筑物及工程设施的强行拆除或封闭</t>
  </si>
  <si>
    <t>【法律】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</si>
  <si>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5.执行责任：实施强制执行或委托没有利害关系的第三人代履行。
6.其他法律法规规章文件规定应履行的责任。</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</si>
  <si>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</si>
  <si>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</si>
  <si>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</si>
  <si>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</si>
  <si>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</si>
  <si>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</si>
  <si>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其他行政权力</t>
  </si>
  <si>
    <t>水利工程建设项目竣工验收</t>
  </si>
  <si>
    <t>【地方性法规】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t>
  </si>
  <si>
    <t>1.受理责任：验收资料齐全、符合法定形式的，应当受理申请。不符合条件的，通知申请人并说明理由。
2.审查责任：成立技术预验收专家组和验收委员会；组织召开竣工技术预验收和竣工（阶段）验收会议。
3.决定责任：符合规定条件，印发竣工（阶段）验收鉴定书。
4.事后监管责任：参加验收的专家在验收工作中玩忽职守、徇私舞弊的；国家机关工作人员在验收工作中滥用职权等行为给予处分，构成犯罪的追究刑事责任。
5.其他法律法规规章文件规定应履行的责任。</t>
  </si>
  <si>
    <t>主要江河及重要水利水电工程的防汛抗旱调度及应急水量调度</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</si>
  <si>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</si>
  <si>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1.调度责任：依据制定的防汛抗旱调度方案，在保证安全的前提下，提出调度原则和措施，及时下达指令进行防汛抗旱调度。                                                   2.处置责任：调度指令下达后，拒不服从调度的，依据《防汛条例》、《抗旱条例》等有关法律法规，责成县级以上人民政府水行政主管部门对当事单位和个人进行处罚。
3.事后监管责任：对有关单位及水库、闸站工作人员拒不执行经批准的防御洪水方案、抗旱调度方案的给予处罚。
4.其他法律法规规章文件规定应履行的责任。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</si>
  <si>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</si>
  <si>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</si>
  <si>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</si>
  <si>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1.受理责任：接受生产建设单位水土保持设施自主验收备案的申请。
2.核查责任：水行政主管部门要切实落实核查工作，在出具水土保持设施验收报备证明后，应于两个月内完成核查，出具核查意见，并送达生产建设单位。对公众关于生产建设项目水土保持设施验收情况反映的问题和意见的处理情况应纳入核查内容。
3.事后监管责任：参加验收的专家在验收工作中玩忽职守、徇私舞弊的；国家机关工作人员在验收工作中滥用职权等行为给予处分，构成犯罪的追究刑事责任。
4.其他法律法规规章文件规定应履行的责任。</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</si>
  <si>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</si>
  <si>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</si>
  <si>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1.核查责任：水行政主管部门要切实落实核查工作，在出具水土保持设施验收报备证明后，应于两个月内完成核查，出具核查意见，并送达生产建设单位。对公众关于生产建设项目水土保持设施验收情况反映的问题和意见的处理情况应纳入核查内容。
2.事后监管责任：参加验收的专家在验收工作中玩忽职守、徇私舞弊的；国家机关工作人员在验收工作中滥用职权等行为给予处分，构成犯罪的追究刑事责任。
3.其他法律法规规章文件规定应履行的责任。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</si>
</sst>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9" fillId="0" borderId="0"/>
  </cellStyleXfs>
  <cellXfs count="21">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wrapText="1"/>
    </xf>
    <xf numFmtId="49"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差 2" xfId="51"/>
    <cellStyle name="常规 1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77"/>
  <sheetViews>
    <sheetView tabSelected="1" topLeftCell="A35" workbookViewId="0">
      <selection activeCell="D38" sqref="D38"/>
    </sheetView>
  </sheetViews>
  <sheetFormatPr defaultColWidth="9" defaultRowHeight="13.5" outlineLevelCol="7"/>
  <cols>
    <col min="1" max="1" width="4.63333333333333" customWidth="1"/>
    <col min="3" max="3" width="13.2416666666667" customWidth="1"/>
    <col min="4" max="4" width="10.8" customWidth="1"/>
    <col min="5" max="5" width="26.3833333333333" customWidth="1"/>
    <col min="7" max="7" width="22.508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 t="shared" ref="A4:A20" si="0">SUM(C4&lt;&gt;C3,A3)</f>
        <v>1</v>
      </c>
      <c r="B4" s="10" t="s">
        <v>10</v>
      </c>
      <c r="C4" s="11" t="s">
        <v>11</v>
      </c>
      <c r="D4" s="11"/>
      <c r="E4" s="11" t="s">
        <v>12</v>
      </c>
      <c r="F4" s="11" t="s">
        <v>13</v>
      </c>
      <c r="G4" s="11" t="s">
        <v>14</v>
      </c>
      <c r="H4" s="11" t="s">
        <v>15</v>
      </c>
    </row>
    <row r="5" s="4" customFormat="1" ht="80.1" customHeight="1" spans="1:8">
      <c r="A5" s="9">
        <f t="shared" si="0"/>
        <v>2</v>
      </c>
      <c r="B5" s="10" t="s">
        <v>10</v>
      </c>
      <c r="C5" s="11" t="s">
        <v>16</v>
      </c>
      <c r="D5" s="11"/>
      <c r="E5" s="11" t="s">
        <v>17</v>
      </c>
      <c r="F5" s="11" t="s">
        <v>13</v>
      </c>
      <c r="G5" s="11" t="s">
        <v>18</v>
      </c>
      <c r="H5" s="11"/>
    </row>
    <row r="6" s="4" customFormat="1" ht="80.1" customHeight="1" spans="1:8">
      <c r="A6" s="9">
        <f t="shared" si="0"/>
        <v>3</v>
      </c>
      <c r="B6" s="10" t="s">
        <v>10</v>
      </c>
      <c r="C6" s="11" t="s">
        <v>19</v>
      </c>
      <c r="D6" s="11"/>
      <c r="E6" s="11" t="s">
        <v>20</v>
      </c>
      <c r="F6" s="11" t="s">
        <v>13</v>
      </c>
      <c r="G6" s="11" t="s">
        <v>18</v>
      </c>
      <c r="H6" s="11"/>
    </row>
    <row r="7" s="4" customFormat="1" ht="80.1" customHeight="1" spans="1:8">
      <c r="A7" s="9">
        <f t="shared" si="0"/>
        <v>4</v>
      </c>
      <c r="B7" s="10" t="s">
        <v>10</v>
      </c>
      <c r="C7" s="11" t="s">
        <v>21</v>
      </c>
      <c r="D7" s="11"/>
      <c r="E7" s="11" t="s">
        <v>22</v>
      </c>
      <c r="F7" s="11" t="s">
        <v>13</v>
      </c>
      <c r="G7" s="11" t="s">
        <v>18</v>
      </c>
      <c r="H7" s="11"/>
    </row>
    <row r="8" s="4" customFormat="1" ht="80.1" customHeight="1" spans="1:8">
      <c r="A8" s="9">
        <f t="shared" si="0"/>
        <v>5</v>
      </c>
      <c r="B8" s="10" t="s">
        <v>10</v>
      </c>
      <c r="C8" s="11" t="s">
        <v>23</v>
      </c>
      <c r="D8" s="11"/>
      <c r="E8" s="11" t="s">
        <v>24</v>
      </c>
      <c r="F8" s="11" t="s">
        <v>13</v>
      </c>
      <c r="G8" s="11" t="s">
        <v>18</v>
      </c>
      <c r="H8" s="11"/>
    </row>
    <row r="9" s="4" customFormat="1" ht="80.1" customHeight="1" spans="1:8">
      <c r="A9" s="9">
        <f t="shared" si="0"/>
        <v>6</v>
      </c>
      <c r="B9" s="10" t="s">
        <v>10</v>
      </c>
      <c r="C9" s="11" t="s">
        <v>25</v>
      </c>
      <c r="D9" s="11"/>
      <c r="E9" s="11" t="s">
        <v>26</v>
      </c>
      <c r="F9" s="11" t="s">
        <v>13</v>
      </c>
      <c r="G9" s="11" t="s">
        <v>27</v>
      </c>
      <c r="H9" s="11"/>
    </row>
    <row r="10" s="4" customFormat="1" ht="80.1" customHeight="1" spans="1:8">
      <c r="A10" s="9">
        <f t="shared" si="0"/>
        <v>7</v>
      </c>
      <c r="B10" s="10" t="s">
        <v>10</v>
      </c>
      <c r="C10" s="11" t="s">
        <v>28</v>
      </c>
      <c r="D10" s="11"/>
      <c r="E10" s="11" t="s">
        <v>29</v>
      </c>
      <c r="F10" s="11" t="s">
        <v>13</v>
      </c>
      <c r="G10" s="11" t="s">
        <v>27</v>
      </c>
      <c r="H10" s="11"/>
    </row>
    <row r="11" s="4" customFormat="1" ht="80.1" customHeight="1" spans="1:8">
      <c r="A11" s="9">
        <f t="shared" si="0"/>
        <v>8</v>
      </c>
      <c r="B11" s="10" t="s">
        <v>10</v>
      </c>
      <c r="C11" s="11" t="s">
        <v>30</v>
      </c>
      <c r="D11" s="11"/>
      <c r="E11" s="11" t="s">
        <v>31</v>
      </c>
      <c r="F11" s="11" t="s">
        <v>13</v>
      </c>
      <c r="G11" s="11" t="s">
        <v>27</v>
      </c>
      <c r="H11" s="11"/>
    </row>
    <row r="12" s="4" customFormat="1" ht="80.1" customHeight="1" spans="1:8">
      <c r="A12" s="9">
        <f t="shared" si="0"/>
        <v>9</v>
      </c>
      <c r="B12" s="10" t="s">
        <v>10</v>
      </c>
      <c r="C12" s="11" t="s">
        <v>32</v>
      </c>
      <c r="D12" s="11"/>
      <c r="E12" s="11" t="s">
        <v>33</v>
      </c>
      <c r="F12" s="11" t="s">
        <v>13</v>
      </c>
      <c r="G12" s="11" t="s">
        <v>27</v>
      </c>
      <c r="H12" s="11"/>
    </row>
    <row r="13" s="4" customFormat="1" ht="80.1" customHeight="1" spans="1:8">
      <c r="A13" s="9">
        <f t="shared" si="0"/>
        <v>10</v>
      </c>
      <c r="B13" s="10" t="s">
        <v>10</v>
      </c>
      <c r="C13" s="11" t="s">
        <v>34</v>
      </c>
      <c r="D13" s="11"/>
      <c r="E13" s="11" t="s">
        <v>35</v>
      </c>
      <c r="F13" s="11" t="s">
        <v>13</v>
      </c>
      <c r="G13" s="11" t="s">
        <v>36</v>
      </c>
      <c r="H13" s="11"/>
    </row>
    <row r="14" s="4" customFormat="1" ht="80.1" customHeight="1" spans="1:8">
      <c r="A14" s="9">
        <f t="shared" si="0"/>
        <v>11</v>
      </c>
      <c r="B14" s="10" t="s">
        <v>10</v>
      </c>
      <c r="C14" s="11" t="s">
        <v>37</v>
      </c>
      <c r="D14" s="11"/>
      <c r="E14" s="11" t="s">
        <v>38</v>
      </c>
      <c r="F14" s="11" t="s">
        <v>13</v>
      </c>
      <c r="G14" s="11" t="s">
        <v>27</v>
      </c>
      <c r="H14" s="11" t="s">
        <v>39</v>
      </c>
    </row>
    <row r="15" s="4" customFormat="1" ht="80.1" customHeight="1" spans="1:8">
      <c r="A15" s="9">
        <f t="shared" si="0"/>
        <v>12</v>
      </c>
      <c r="B15" s="10" t="s">
        <v>10</v>
      </c>
      <c r="C15" s="11" t="s">
        <v>40</v>
      </c>
      <c r="D15" s="11"/>
      <c r="E15" s="11" t="s">
        <v>41</v>
      </c>
      <c r="F15" s="11" t="s">
        <v>13</v>
      </c>
      <c r="G15" s="11" t="s">
        <v>27</v>
      </c>
      <c r="H15" s="11"/>
    </row>
    <row r="16" s="4" customFormat="1" ht="80.1" customHeight="1" spans="1:8">
      <c r="A16" s="9">
        <f t="shared" si="0"/>
        <v>13</v>
      </c>
      <c r="B16" s="10" t="s">
        <v>10</v>
      </c>
      <c r="C16" s="11" t="s">
        <v>42</v>
      </c>
      <c r="D16" s="11"/>
      <c r="E16" s="11" t="s">
        <v>43</v>
      </c>
      <c r="F16" s="11" t="s">
        <v>13</v>
      </c>
      <c r="G16" s="11" t="s">
        <v>27</v>
      </c>
      <c r="H16" s="11"/>
    </row>
    <row r="17" s="4" customFormat="1" ht="80.1" customHeight="1" spans="1:8">
      <c r="A17" s="9">
        <f t="shared" si="0"/>
        <v>14</v>
      </c>
      <c r="B17" s="10" t="s">
        <v>10</v>
      </c>
      <c r="C17" s="11" t="s">
        <v>44</v>
      </c>
      <c r="D17" s="11"/>
      <c r="E17" s="11" t="s">
        <v>45</v>
      </c>
      <c r="F17" s="11" t="s">
        <v>13</v>
      </c>
      <c r="G17" s="11" t="s">
        <v>27</v>
      </c>
      <c r="H17" s="11"/>
    </row>
    <row r="18" s="4" customFormat="1" ht="80.1" customHeight="1" spans="1:8">
      <c r="A18" s="9">
        <f t="shared" si="0"/>
        <v>15</v>
      </c>
      <c r="B18" s="10" t="s">
        <v>46</v>
      </c>
      <c r="C18" s="11" t="s">
        <v>47</v>
      </c>
      <c r="D18" s="11"/>
      <c r="E18" s="11" t="s">
        <v>48</v>
      </c>
      <c r="F18" s="11" t="s">
        <v>13</v>
      </c>
      <c r="G18" s="11" t="s">
        <v>49</v>
      </c>
      <c r="H18" s="11"/>
    </row>
    <row r="19" s="4" customFormat="1" ht="80.1" customHeight="1" spans="1:8">
      <c r="A19" s="9">
        <f t="shared" si="0"/>
        <v>16</v>
      </c>
      <c r="B19" s="10" t="s">
        <v>46</v>
      </c>
      <c r="C19" s="11" t="s">
        <v>50</v>
      </c>
      <c r="D19" s="11"/>
      <c r="E19" s="11" t="s">
        <v>51</v>
      </c>
      <c r="F19" s="11" t="s">
        <v>13</v>
      </c>
      <c r="G19" s="11" t="s">
        <v>52</v>
      </c>
      <c r="H19" s="11"/>
    </row>
    <row r="20" s="4" customFormat="1" ht="80.1" customHeight="1" spans="1:8">
      <c r="A20" s="9">
        <f t="shared" si="0"/>
        <v>17</v>
      </c>
      <c r="B20" s="10" t="s">
        <v>46</v>
      </c>
      <c r="C20" s="11" t="s">
        <v>53</v>
      </c>
      <c r="D20" s="11"/>
      <c r="E20" s="11" t="s">
        <v>54</v>
      </c>
      <c r="F20" s="11" t="s">
        <v>13</v>
      </c>
      <c r="G20" s="11" t="s">
        <v>55</v>
      </c>
      <c r="H20" s="11"/>
    </row>
    <row r="21" s="4" customFormat="1" ht="80.1" customHeight="1" spans="1:8">
      <c r="A21" s="9">
        <f t="shared" ref="A21:A26" si="1">SUM(C21&lt;&gt;C20,A20)</f>
        <v>18</v>
      </c>
      <c r="B21" s="10" t="s">
        <v>46</v>
      </c>
      <c r="C21" s="11" t="s">
        <v>56</v>
      </c>
      <c r="D21" s="11"/>
      <c r="E21" s="11" t="s">
        <v>57</v>
      </c>
      <c r="F21" s="11" t="s">
        <v>13</v>
      </c>
      <c r="G21" s="11" t="s">
        <v>49</v>
      </c>
      <c r="H21" s="11"/>
    </row>
    <row r="22" s="4" customFormat="1" ht="80.1" customHeight="1" spans="1:8">
      <c r="A22" s="9">
        <f t="shared" si="1"/>
        <v>19</v>
      </c>
      <c r="B22" s="10" t="s">
        <v>58</v>
      </c>
      <c r="C22" s="11" t="s">
        <v>59</v>
      </c>
      <c r="D22" s="11"/>
      <c r="E22" s="11" t="s">
        <v>60</v>
      </c>
      <c r="F22" s="11" t="s">
        <v>13</v>
      </c>
      <c r="G22" s="11" t="s">
        <v>61</v>
      </c>
      <c r="H22" s="11"/>
    </row>
    <row r="23" s="4" customFormat="1" ht="80.1" customHeight="1" spans="1:8">
      <c r="A23" s="9">
        <f t="shared" si="1"/>
        <v>20</v>
      </c>
      <c r="B23" s="10" t="s">
        <v>58</v>
      </c>
      <c r="C23" s="11" t="s">
        <v>62</v>
      </c>
      <c r="D23" s="11"/>
      <c r="E23" s="11" t="s">
        <v>63</v>
      </c>
      <c r="F23" s="11" t="s">
        <v>13</v>
      </c>
      <c r="G23" s="11" t="s">
        <v>64</v>
      </c>
      <c r="H23" s="11"/>
    </row>
    <row r="24" s="4" customFormat="1" ht="80.1" customHeight="1" spans="1:8">
      <c r="A24" s="9">
        <f t="shared" si="1"/>
        <v>21</v>
      </c>
      <c r="B24" s="10" t="s">
        <v>58</v>
      </c>
      <c r="C24" s="11" t="s">
        <v>65</v>
      </c>
      <c r="D24" s="11"/>
      <c r="E24" s="11" t="s">
        <v>66</v>
      </c>
      <c r="F24" s="11" t="s">
        <v>13</v>
      </c>
      <c r="G24" s="11" t="s">
        <v>67</v>
      </c>
      <c r="H24" s="12"/>
    </row>
    <row r="25" s="4" customFormat="1" ht="80.1" customHeight="1" spans="1:8">
      <c r="A25" s="9">
        <f t="shared" si="1"/>
        <v>22</v>
      </c>
      <c r="B25" s="10" t="s">
        <v>58</v>
      </c>
      <c r="C25" s="11" t="s">
        <v>68</v>
      </c>
      <c r="D25" s="11"/>
      <c r="E25" s="11" t="s">
        <v>69</v>
      </c>
      <c r="F25" s="11" t="s">
        <v>13</v>
      </c>
      <c r="G25" s="11" t="s">
        <v>70</v>
      </c>
      <c r="H25" s="11"/>
    </row>
    <row r="26" s="4" customFormat="1" ht="92" customHeight="1" spans="1:8">
      <c r="A26" s="9">
        <f t="shared" ref="A26:A52" si="2">SUM(C26&lt;&gt;C25,A25)</f>
        <v>23</v>
      </c>
      <c r="B26" s="13" t="s">
        <v>58</v>
      </c>
      <c r="C26" s="14" t="s">
        <v>71</v>
      </c>
      <c r="D26" s="14"/>
      <c r="E26" s="12" t="s">
        <v>72</v>
      </c>
      <c r="F26" s="11" t="s">
        <v>13</v>
      </c>
      <c r="G26" s="12" t="s">
        <v>73</v>
      </c>
      <c r="H26" s="15"/>
    </row>
    <row r="27" s="4" customFormat="1" ht="80.1" customHeight="1" spans="1:8">
      <c r="A27" s="9">
        <f t="shared" si="2"/>
        <v>24</v>
      </c>
      <c r="B27" s="16" t="s">
        <v>74</v>
      </c>
      <c r="C27" s="11" t="s">
        <v>75</v>
      </c>
      <c r="D27" s="11"/>
      <c r="E27" s="11" t="s">
        <v>76</v>
      </c>
      <c r="F27" s="11" t="s">
        <v>13</v>
      </c>
      <c r="G27" s="11" t="s">
        <v>77</v>
      </c>
      <c r="H27" s="17"/>
    </row>
    <row r="28" s="4" customFormat="1" ht="80.1" customHeight="1" spans="1:8">
      <c r="A28" s="9">
        <f t="shared" si="2"/>
        <v>25</v>
      </c>
      <c r="B28" s="10" t="s">
        <v>78</v>
      </c>
      <c r="C28" s="11" t="s">
        <v>79</v>
      </c>
      <c r="D28" s="11"/>
      <c r="E28" s="11" t="s">
        <v>80</v>
      </c>
      <c r="F28" s="11" t="s">
        <v>13</v>
      </c>
      <c r="G28" s="11" t="s">
        <v>81</v>
      </c>
      <c r="H28" s="11"/>
    </row>
    <row r="29" s="4" customFormat="1" ht="80.1" customHeight="1" spans="1:8">
      <c r="A29" s="9">
        <f t="shared" si="2"/>
        <v>26</v>
      </c>
      <c r="B29" s="10" t="s">
        <v>78</v>
      </c>
      <c r="C29" s="11" t="s">
        <v>82</v>
      </c>
      <c r="D29" s="11"/>
      <c r="E29" s="11" t="s">
        <v>83</v>
      </c>
      <c r="F29" s="11" t="s">
        <v>13</v>
      </c>
      <c r="G29" s="11" t="s">
        <v>81</v>
      </c>
      <c r="H29" s="11"/>
    </row>
    <row r="30" s="4" customFormat="1" ht="80.1" customHeight="1" spans="1:8">
      <c r="A30" s="9">
        <f t="shared" si="2"/>
        <v>27</v>
      </c>
      <c r="B30" s="10" t="s">
        <v>78</v>
      </c>
      <c r="C30" s="11" t="s">
        <v>84</v>
      </c>
      <c r="D30" s="11"/>
      <c r="E30" s="11" t="s">
        <v>85</v>
      </c>
      <c r="F30" s="11" t="s">
        <v>13</v>
      </c>
      <c r="G30" s="11" t="s">
        <v>81</v>
      </c>
      <c r="H30" s="11"/>
    </row>
    <row r="31" s="4" customFormat="1" ht="80.1" customHeight="1" spans="1:8">
      <c r="A31" s="9">
        <f t="shared" si="2"/>
        <v>28</v>
      </c>
      <c r="B31" s="10" t="s">
        <v>78</v>
      </c>
      <c r="C31" s="11" t="s">
        <v>86</v>
      </c>
      <c r="D31" s="11"/>
      <c r="E31" s="11" t="s">
        <v>87</v>
      </c>
      <c r="F31" s="11" t="s">
        <v>13</v>
      </c>
      <c r="G31" s="11" t="s">
        <v>81</v>
      </c>
      <c r="H31" s="11"/>
    </row>
    <row r="32" s="4" customFormat="1" ht="80.1" customHeight="1" spans="1:8">
      <c r="A32" s="9">
        <f t="shared" si="2"/>
        <v>29</v>
      </c>
      <c r="B32" s="10" t="s">
        <v>88</v>
      </c>
      <c r="C32" s="11" t="s">
        <v>89</v>
      </c>
      <c r="D32" s="11"/>
      <c r="E32" s="11" t="s">
        <v>90</v>
      </c>
      <c r="F32" s="11" t="s">
        <v>13</v>
      </c>
      <c r="G32" s="11" t="s">
        <v>91</v>
      </c>
      <c r="H32" s="11"/>
    </row>
    <row r="33" s="4" customFormat="1" ht="80.1" customHeight="1" spans="1:8">
      <c r="A33" s="9">
        <f t="shared" si="2"/>
        <v>30</v>
      </c>
      <c r="B33" s="10" t="s">
        <v>92</v>
      </c>
      <c r="C33" s="11" t="s">
        <v>93</v>
      </c>
      <c r="D33" s="11"/>
      <c r="E33" s="11" t="s">
        <v>94</v>
      </c>
      <c r="F33" s="11" t="s">
        <v>13</v>
      </c>
      <c r="G33" s="11" t="s">
        <v>95</v>
      </c>
      <c r="H33" s="11" t="s">
        <v>39</v>
      </c>
    </row>
    <row r="34" s="4" customFormat="1" ht="80.1" customHeight="1" spans="1:8">
      <c r="A34" s="9">
        <f t="shared" si="2"/>
        <v>31</v>
      </c>
      <c r="B34" s="10" t="s">
        <v>92</v>
      </c>
      <c r="C34" s="11" t="s">
        <v>96</v>
      </c>
      <c r="D34" s="11"/>
      <c r="E34" s="11" t="s">
        <v>97</v>
      </c>
      <c r="F34" s="11" t="s">
        <v>13</v>
      </c>
      <c r="G34" s="11" t="s">
        <v>98</v>
      </c>
      <c r="H34" s="11"/>
    </row>
    <row r="35" s="4" customFormat="1" ht="80.1" customHeight="1" spans="1:8">
      <c r="A35" s="9">
        <f t="shared" si="2"/>
        <v>32</v>
      </c>
      <c r="B35" s="10" t="s">
        <v>92</v>
      </c>
      <c r="C35" s="11" t="s">
        <v>99</v>
      </c>
      <c r="D35" s="11"/>
      <c r="E35" s="11" t="s">
        <v>100</v>
      </c>
      <c r="F35" s="11" t="s">
        <v>13</v>
      </c>
      <c r="G35" s="11" t="s">
        <v>101</v>
      </c>
      <c r="H35" s="11" t="s">
        <v>39</v>
      </c>
    </row>
    <row r="36" s="4" customFormat="1" ht="80.1" customHeight="1" spans="1:8">
      <c r="A36" s="9">
        <f t="shared" si="2"/>
        <v>33</v>
      </c>
      <c r="B36" s="10" t="s">
        <v>92</v>
      </c>
      <c r="C36" s="11" t="s">
        <v>102</v>
      </c>
      <c r="D36" s="11"/>
      <c r="E36" s="11" t="s">
        <v>103</v>
      </c>
      <c r="F36" s="11" t="s">
        <v>13</v>
      </c>
      <c r="G36" s="18" t="s">
        <v>104</v>
      </c>
      <c r="H36" s="11" t="s">
        <v>39</v>
      </c>
    </row>
    <row r="37" s="4" customFormat="1" ht="80.1" customHeight="1" spans="1:8">
      <c r="A37" s="9">
        <f t="shared" si="2"/>
        <v>34</v>
      </c>
      <c r="B37" s="10" t="s">
        <v>92</v>
      </c>
      <c r="C37" s="11" t="s">
        <v>105</v>
      </c>
      <c r="D37" s="11"/>
      <c r="E37" s="11" t="s">
        <v>106</v>
      </c>
      <c r="F37" s="11" t="s">
        <v>13</v>
      </c>
      <c r="G37" s="11" t="s">
        <v>107</v>
      </c>
      <c r="H37" s="11" t="s">
        <v>39</v>
      </c>
    </row>
    <row r="38" s="4" customFormat="1" ht="80.1" customHeight="1" spans="1:8">
      <c r="A38" s="9">
        <f t="shared" si="2"/>
        <v>35</v>
      </c>
      <c r="B38" s="10" t="s">
        <v>108</v>
      </c>
      <c r="C38" s="11" t="s">
        <v>109</v>
      </c>
      <c r="D38" s="11"/>
      <c r="E38" s="11" t="s">
        <v>110</v>
      </c>
      <c r="F38" s="11" t="s">
        <v>13</v>
      </c>
      <c r="G38" s="11" t="s">
        <v>111</v>
      </c>
      <c r="H38" s="11" t="s">
        <v>39</v>
      </c>
    </row>
    <row r="39" s="4" customFormat="1" ht="80.1" customHeight="1" spans="1:8">
      <c r="A39" s="9">
        <f t="shared" si="2"/>
        <v>36</v>
      </c>
      <c r="B39" s="10" t="s">
        <v>108</v>
      </c>
      <c r="C39" s="11" t="s">
        <v>112</v>
      </c>
      <c r="D39" s="11"/>
      <c r="E39" s="11" t="s">
        <v>113</v>
      </c>
      <c r="F39" s="11" t="s">
        <v>13</v>
      </c>
      <c r="G39" s="11" t="s">
        <v>111</v>
      </c>
      <c r="H39" s="11" t="s">
        <v>39</v>
      </c>
    </row>
    <row r="40" s="4" customFormat="1" ht="80.1" customHeight="1" spans="1:8">
      <c r="A40" s="9">
        <f t="shared" si="2"/>
        <v>37</v>
      </c>
      <c r="B40" s="10" t="s">
        <v>108</v>
      </c>
      <c r="C40" s="11" t="s">
        <v>114</v>
      </c>
      <c r="D40" s="11"/>
      <c r="E40" s="11" t="s">
        <v>115</v>
      </c>
      <c r="F40" s="11" t="s">
        <v>13</v>
      </c>
      <c r="G40" s="11" t="s">
        <v>116</v>
      </c>
      <c r="H40" s="11" t="s">
        <v>39</v>
      </c>
    </row>
    <row r="41" s="4" customFormat="1" ht="80.1" customHeight="1" spans="1:8">
      <c r="A41" s="9">
        <f t="shared" si="2"/>
        <v>38</v>
      </c>
      <c r="B41" s="10" t="s">
        <v>108</v>
      </c>
      <c r="C41" s="11" t="s">
        <v>117</v>
      </c>
      <c r="D41" s="11"/>
      <c r="E41" s="11" t="s">
        <v>118</v>
      </c>
      <c r="F41" s="11" t="s">
        <v>13</v>
      </c>
      <c r="G41" s="11" t="s">
        <v>111</v>
      </c>
      <c r="H41" s="11" t="s">
        <v>39</v>
      </c>
    </row>
    <row r="42" s="4" customFormat="1" ht="80.1" customHeight="1" spans="1:8">
      <c r="A42" s="9">
        <f t="shared" si="2"/>
        <v>39</v>
      </c>
      <c r="B42" s="10" t="s">
        <v>108</v>
      </c>
      <c r="C42" s="11" t="s">
        <v>119</v>
      </c>
      <c r="D42" s="11"/>
      <c r="E42" s="11" t="s">
        <v>120</v>
      </c>
      <c r="F42" s="11" t="s">
        <v>13</v>
      </c>
      <c r="G42" s="11" t="s">
        <v>111</v>
      </c>
      <c r="H42" s="11"/>
    </row>
    <row r="43" s="4" customFormat="1" ht="80.1" customHeight="1" spans="1:8">
      <c r="A43" s="9">
        <f t="shared" si="2"/>
        <v>40</v>
      </c>
      <c r="B43" s="10" t="s">
        <v>108</v>
      </c>
      <c r="C43" s="11" t="s">
        <v>121</v>
      </c>
      <c r="D43" s="11"/>
      <c r="E43" s="11" t="s">
        <v>122</v>
      </c>
      <c r="F43" s="11" t="s">
        <v>13</v>
      </c>
      <c r="G43" s="11" t="s">
        <v>111</v>
      </c>
      <c r="H43" s="11" t="s">
        <v>39</v>
      </c>
    </row>
    <row r="44" s="4" customFormat="1" ht="80.1" customHeight="1" spans="1:8">
      <c r="A44" s="9">
        <f t="shared" si="2"/>
        <v>41</v>
      </c>
      <c r="B44" s="10" t="s">
        <v>108</v>
      </c>
      <c r="C44" s="11" t="s">
        <v>123</v>
      </c>
      <c r="D44" s="11"/>
      <c r="E44" s="11" t="s">
        <v>124</v>
      </c>
      <c r="F44" s="11" t="s">
        <v>13</v>
      </c>
      <c r="G44" s="11" t="s">
        <v>111</v>
      </c>
      <c r="H44" s="11" t="s">
        <v>39</v>
      </c>
    </row>
    <row r="45" s="4" customFormat="1" ht="80.1" customHeight="1" spans="1:8">
      <c r="A45" s="9">
        <f t="shared" si="2"/>
        <v>42</v>
      </c>
      <c r="B45" s="10" t="s">
        <v>125</v>
      </c>
      <c r="C45" s="11" t="s">
        <v>126</v>
      </c>
      <c r="D45" s="11"/>
      <c r="E45" s="11" t="s">
        <v>127</v>
      </c>
      <c r="F45" s="11" t="s">
        <v>13</v>
      </c>
      <c r="G45" s="11" t="s">
        <v>128</v>
      </c>
      <c r="H45" s="11" t="s">
        <v>39</v>
      </c>
    </row>
    <row r="46" s="4" customFormat="1" ht="80.1" customHeight="1" spans="1:8">
      <c r="A46" s="9">
        <f t="shared" si="2"/>
        <v>43</v>
      </c>
      <c r="B46" s="10" t="s">
        <v>125</v>
      </c>
      <c r="C46" s="11" t="s">
        <v>129</v>
      </c>
      <c r="D46" s="11"/>
      <c r="E46" s="11" t="s">
        <v>130</v>
      </c>
      <c r="F46" s="11" t="s">
        <v>13</v>
      </c>
      <c r="G46" s="11" t="s">
        <v>128</v>
      </c>
      <c r="H46" s="11" t="s">
        <v>39</v>
      </c>
    </row>
    <row r="47" s="4" customFormat="1" ht="80.1" customHeight="1" spans="1:8">
      <c r="A47" s="9">
        <f t="shared" si="2"/>
        <v>44</v>
      </c>
      <c r="B47" s="10" t="s">
        <v>125</v>
      </c>
      <c r="C47" s="11" t="s">
        <v>131</v>
      </c>
      <c r="D47" s="11"/>
      <c r="E47" s="11" t="s">
        <v>132</v>
      </c>
      <c r="F47" s="11" t="s">
        <v>13</v>
      </c>
      <c r="G47" s="11" t="s">
        <v>128</v>
      </c>
      <c r="H47" s="11" t="s">
        <v>39</v>
      </c>
    </row>
    <row r="48" s="4" customFormat="1" ht="36" customHeight="1" spans="1:8">
      <c r="A48" s="9">
        <f t="shared" si="2"/>
        <v>45</v>
      </c>
      <c r="B48" s="10" t="s">
        <v>125</v>
      </c>
      <c r="C48" s="11" t="s">
        <v>133</v>
      </c>
      <c r="D48" s="11"/>
      <c r="E48" s="11" t="s">
        <v>134</v>
      </c>
      <c r="F48" s="11" t="s">
        <v>13</v>
      </c>
      <c r="G48" s="19" t="s">
        <v>128</v>
      </c>
      <c r="H48" s="11" t="s">
        <v>39</v>
      </c>
    </row>
    <row r="49" s="4" customFormat="1" ht="25" customHeight="1" spans="1:8">
      <c r="A49" s="9">
        <f t="shared" si="2"/>
        <v>46</v>
      </c>
      <c r="B49" s="10" t="s">
        <v>135</v>
      </c>
      <c r="C49" s="11" t="s">
        <v>136</v>
      </c>
      <c r="D49" s="11"/>
      <c r="E49" s="11" t="s">
        <v>137</v>
      </c>
      <c r="F49" s="11" t="s">
        <v>13</v>
      </c>
      <c r="G49" s="11" t="s">
        <v>138</v>
      </c>
      <c r="H49" s="11"/>
    </row>
    <row r="50" s="4" customFormat="1" ht="36" customHeight="1" spans="1:8">
      <c r="A50" s="9">
        <f t="shared" si="2"/>
        <v>47</v>
      </c>
      <c r="B50" s="10" t="s">
        <v>135</v>
      </c>
      <c r="C50" s="11" t="s">
        <v>139</v>
      </c>
      <c r="D50" s="11"/>
      <c r="E50" s="11" t="s">
        <v>140</v>
      </c>
      <c r="F50" s="11" t="s">
        <v>13</v>
      </c>
      <c r="G50" s="11" t="s">
        <v>141</v>
      </c>
      <c r="H50" s="11"/>
    </row>
    <row r="51" s="4" customFormat="1" ht="58" customHeight="1" spans="1:8">
      <c r="A51" s="9">
        <f t="shared" si="2"/>
        <v>48</v>
      </c>
      <c r="B51" s="10" t="s">
        <v>135</v>
      </c>
      <c r="C51" s="11" t="s">
        <v>142</v>
      </c>
      <c r="D51" s="11" t="s">
        <v>143</v>
      </c>
      <c r="E51" s="11" t="s">
        <v>144</v>
      </c>
      <c r="F51" s="11" t="s">
        <v>13</v>
      </c>
      <c r="G51" s="11" t="s">
        <v>145</v>
      </c>
      <c r="H51" s="11"/>
    </row>
    <row r="52" s="4" customFormat="1" ht="59" customHeight="1" spans="1:8">
      <c r="A52" s="9">
        <f t="shared" si="2"/>
        <v>48</v>
      </c>
      <c r="B52" s="10" t="s">
        <v>135</v>
      </c>
      <c r="C52" s="11" t="s">
        <v>142</v>
      </c>
      <c r="D52" s="11" t="s">
        <v>146</v>
      </c>
      <c r="E52" s="11" t="s">
        <v>147</v>
      </c>
      <c r="F52" s="11" t="s">
        <v>13</v>
      </c>
      <c r="G52" s="11" t="s">
        <v>148</v>
      </c>
      <c r="H52" s="20"/>
    </row>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sheetData>
  <autoFilter xmlns:etc="http://www.wps.cn/officeDocument/2017/etCustomData" ref="A3:P52" etc:filterBottomFollowUsedRange="0">
    <extLst/>
  </autoFilter>
  <mergeCells count="8">
    <mergeCell ref="A1:H1"/>
    <mergeCell ref="C2:D2"/>
    <mergeCell ref="A2:A3"/>
    <mergeCell ref="B2:B3"/>
    <mergeCell ref="E2:E3"/>
    <mergeCell ref="F2:F3"/>
    <mergeCell ref="G2:G3"/>
    <mergeCell ref="H2:H3"/>
  </mergeCells>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2021-12-23T06:51:00Z</dcterms:created>
  <dcterms:modified xsi:type="dcterms:W3CDTF">2024-10-16T01:38:15Z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C30CFF619E404B339AFFF0B1B87B44E6_13</vt:lpwstr>
  </property>
  <property fmtid="{D5CDD505-2E9C-101B-9397-08002B2CF9AE}" pid="3" name="KSOProductBuildVer">
    <vt:lpwstr>2052-12.1.0.18276</vt:lpwstr>
  </property>
</Properties>
</file>