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Sheet1!$A$3:$P$303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<sst xmlns="http://schemas.openxmlformats.org/spreadsheetml/2006/main" count="1946" uniqueCount="702">
  <si>
    <t>2022年盘山县卫生健康局权责清单</t>
  </si>
  <si>
    <t>序号</t>
  </si>
  <si>
    <t>职权类型</t>
  </si>
  <si>
    <t>职权名称</t>
  </si>
  <si>
    <t>职权依据</t>
  </si>
  <si>
    <t>实施主体</t>
  </si>
  <si>
    <t>责任事项</t>
  </si>
  <si>
    <t>备注</t>
  </si>
  <si>
    <t>项目</t>
  </si>
  <si>
    <t>子项</t>
  </si>
  <si>
    <t>行政许可</t>
  </si>
  <si>
    <t>母婴保健服务人员资格认定</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</si>
  <si>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</si>
  <si>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盘山县卫生健康局</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</si>
  <si>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2.审核责任：（1）从事助产技术、结扎手术、终止妊娠手术的医疗保健机构：受理后30个工作日内进行审核。
3.决定责任：（1）从事助产技术、结扎手术、终止妊娠手术的医疗保健机构许可，审核同意的，发给开展助产技术、结扎手术、终止妊娠手术的母婴保健技术服务执业许可证，注明开展具体技术服务项目；经审核不同意的，书面通知申请单位。
4.送达责任：将《执业许可证》送达申请人。5.事后监管责任：依据《中华人民共和国母婴保健法》等法律法规，县卫生局履行医疗监督管理责任。 
5.其他法律法规规章文件规定应履行的责任。</t>
  </si>
  <si>
    <t>县级负责母婴保健服务人员资格认定(婚前医学检查、助产技术、结扎手术、终止妊娠手术)</t>
  </si>
  <si>
    <t>医师执业注册（含外国医师来华短期行医许可，台湾地区医师在大陆短期行医许可，香港、澳门特别行政区医师在内地短期行医许可）</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</si>
  <si>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</si>
  <si>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                                                       2.执业医师注册，注销与变更受理后即时审核。                      3.决定责任，申请材料审核通过后即时处理。                      4.事后监管责任，依据《中华人民共和国执业医师法》等法律法规，履行监管怎人。</t>
  </si>
  <si>
    <t>护士执业注册</t>
  </si>
  <si>
    <t>【行政法规】《护士条例》（2008年1月31日国务院令第517号）
第八条 申请护士执业注册的，应当向拟执业地省、自治区、直辖市人民政府卫生主管部门提出申请。收到申请的卫生主管部门应当自收到申请之日起20个工作日内作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</si>
  <si>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1.受理责任。                                                   2.审核责任，护士注册受理申请后5个工作日内予以审核。 3.决定责任，申请受理后经审核通过，10个工作日内予以办理。                                                                     4.事后监管责任，依据《护士条例》等相关法规法律履行监管责任。</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</si>
  <si>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</si>
  <si>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</si>
  <si>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1.受理责任：对申请人提交的医疗机构放射性职业病危害建设项目预评价报告有效性进行审核。
2.决定责任：审核结论纳入申请材料。</t>
  </si>
  <si>
    <t>乡村医生执业注册</t>
  </si>
  <si>
    <t>【行政法规】《乡村医生从业管理条例》（2003年8月5日国务院令第386号）
第九条 国家实行乡村医生执业注册制度。县级人民政府卫生行政主管部门负责乡村医生执业注册工作。</t>
  </si>
  <si>
    <t>1.受理责任。2.审核责任，审核申请材料，作出审核结论。3.决定责任，依据审核结论作出予以注册或不予以注册决定。4.准予注册的，录入乡村医生管理系统，制作乡村医生执业证书，并予以送达。5.事后监管责任，依据《乡村医生从业管理条例》依法监管.6其它法律法规规章文件规定履行的责任。</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</si>
  <si>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</si>
  <si>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</si>
  <si>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1.受理责任。                                                          2.审核责任，审核材料，决定受理。                                 3.决定责任，按施工进度竣工后现场检查，作出竣工验收合格结论，法定告知。                                                       4.送达责任，验收合格的，出具项目竣工验收合格证明，并予以送达。</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</si>
  <si>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</si>
  <si>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</si>
  <si>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1.受理责任：对计划生育技术服务机构和医疗保健机构的计划生育技术服务人员申请计划生育技术服务岗位资格认定的予以受理。  
2.审查责任:（1）初审：申报计划生育技术服务人员岗位资格认定人员，应具备一定条件。（2）复审：申报岗位资格认定条件的计划生育技术服务人员，须参加理论考试和技能考核，考试考核成绩合格，取得《合格证》。
3.决定责任：理论考试和技能考核均合格者，计划生育行政部门按照职责审批发给《合格证》。
4.事后管理责任:通过岗位资格认定的计划生育技术服务人员，必须按照《合格证》上载明的服务项目或手术术种开展计划生育技术服务，不得超范围服务。
5.其他法律法规规章文件规定应履行的责任。</t>
  </si>
  <si>
    <t>对中医（专长）医师的资格认定</t>
  </si>
  <si>
    <t>《中华人民共和国中医药法》第十五条：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中医医术确有专长人员医师资格考核注册管理暂行办法》（国家卫生计生委令第15号）</t>
  </si>
  <si>
    <t>1.受理责任。                                                          2.审核责任，审核材料，决定受理。                                 3.送达责任，通过省级资格认定发证的。接件后予以送达。</t>
  </si>
  <si>
    <t>行政确认</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</si>
  <si>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</si>
  <si>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</si>
  <si>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1.受理责任：对申请材料进行审核；
2.决定责任：对审核的结果进行确认；
3.告知责任：审核结果对申请人告知；
4.送达责任：确认结果，送达申请人。</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</si>
  <si>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</si>
  <si>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</si>
  <si>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</si>
  <si>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</si>
  <si>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</si>
  <si>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</si>
  <si>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</si>
  <si>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</si>
  <si>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</si>
  <si>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</si>
  <si>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行政征收</t>
  </si>
  <si>
    <t>社会抚养费征收</t>
  </si>
  <si>
    <t>【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t>
  </si>
  <si>
    <t>1.征收责任：（1）严格实行“征收分离、收支两条线”，做到一案一卷，。
2.监管：县级以上财政、监察、审计等部门对计划生育社会抚养费征收进行监察监督。</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</si>
  <si>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</si>
  <si>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</si>
  <si>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</si>
  <si>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1.办理责任：提供免费基本公共卫生服务。</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</si>
  <si>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</si>
  <si>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</si>
  <si>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1.办理责任：（1）公示办理计划生育奖励扶助的条件、程序以及申请人所需提交的材料；（2）申请资料齐全，不得要求申请人提交无关的材料；不符合条件的，不予受理。
2.审核责任：个人提出申请，村民委员会审议，镇、街道办事处复审、确认，县计划生育行政管理部门进行质量抽查评估。
3.决定责任：审核通过后返回镇、街道办事处、村委会进行公示，并对经审核的人员信息录入国家网并上报。
4.监管：纪委、监察、审计等部门对奖励扶助对象确认、资金配套、资金发放等进行监察监督。</t>
  </si>
  <si>
    <t>计划生育家庭特别扶助金</t>
  </si>
  <si>
    <t>1.受理责任：（1）公示办理计划生育奖励扶助的条件、程序以及申请人所需提交的材料；（2）申请资料齐全，不得要求申请人提交无关的材料；不符合条件的，不予受理。
2.审核责任：个人提出申请，村民委员会审议，镇、街道办事处复审、确认，县计划生育行政管理部门进行质量抽查评估。
3.决定责任：审核通过后返回镇、街道办事处、村委会进行公示，并对经审核的人员信息录入国家网并上报。
4.监管：纪委、监察、审计等部门对奖励扶助对象确认、资金配套、资金发放等进行监察监督。</t>
  </si>
  <si>
    <t>行政奖励</t>
  </si>
  <si>
    <t>对作出突出贡献护士的表彰奖励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</si>
  <si>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第六条第二款县级以上地方人民政府及其有关部门对本行政区域内作出突出贡献的护士，按照省、自治区、直辖市人民政府的有关规定给予表彰、奖励。</t>
  </si>
  <si>
    <t>1.评定责任：按县政府文件对奖励人选确定；
2.决定责任：上报政府通过。</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</si>
  <si>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</si>
  <si>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</si>
  <si>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无偿献血奖励、先进表彰</t>
  </si>
  <si>
    <t>【法律】《中华人民共和国献血法》
第十七条各级人民政府和红十字会对积极参加献血和在献血工作中作出显著成绩的单位和个人，给予奖励。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</si>
  <si>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对在继承和发展中医药事业、中医医疗工作等中作出显著贡献的单位和个人奖励表彰（增加）</t>
  </si>
  <si>
    <t>【法律】《中华人民共和国中医药法》第十条对在中医药事业中作出突出贡献的组织和个人，按国家有关规定给予表彰、奖励。
【行政法规】《中华人民共和国中医药条例》（国务院令第374号，2003年4月2日国务院第3次常务会议通过，2003年10月1日起施行)第七条对在继承和发展中医药事业中作出显著贡献和在边远地区从事中医药工作作出突出成绩的单位和个人，县级以上各级人民政府应当给予奖励。</t>
  </si>
  <si>
    <t>对在传染病防治工作中作出显著成绩和贡献的单位和个人给予表彰和奖励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</si>
  <si>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第十一条对在传染病防治工作中作出显著成绩和贡献的单位和个人，给予表彰和奖励。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</si>
  <si>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</si>
  <si>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</si>
  <si>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对在食盐加碘消除碘缺乏危害工作中作出显著成绩的单位和个人给予奖励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</si>
  <si>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第六条第二款对在食盐加碘消除碘缺乏危害工作中作出显著成绩的单位和个人，给予奖励。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</si>
  <si>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对在艾滋病防治工作中作出显著成绩和贡献的单位和个人给予表彰和奖励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</si>
  <si>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第九条县级以上人民政府和政府有关部门对在艾滋病防治工作中作出显著成绩和贡献的单位和个人，给予表彰和奖励。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</si>
  <si>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</si>
  <si>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</si>
  <si>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</si>
  <si>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第七条：对在继承和发展中医药事业中作出显著贡献和在边远地区从事中医药工作作出突出成绩的单位和个人，县级以上各级人民政府应当给予奖励。</t>
  </si>
  <si>
    <t>对在母婴保健工作中作出显著成绩和在母婴保健科学研究中取得显著成果的组织和个人的奖励</t>
  </si>
  <si>
    <t>【法律】《中华人民共和国母婴保健法》
第六条对在母婴保健工作中作出显著成绩和在母婴保健科学研究中取得显著成果的组织和个人，应当给予奖励。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</si>
  <si>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</si>
  <si>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</si>
  <si>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</si>
  <si>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</si>
  <si>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对在突发事件应急处理、突发公共卫生事件与传染病疫情监测信息报告管理工作中作出贡献的人员给予表彰和奖励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</si>
  <si>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第六条县级以上各级人民政府及其卫生行政部门，应当对在突发公共卫生事件与传染病疫情监测信息报告管理工作中作出贡献的人员，给予表彰和奖励。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</si>
  <si>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“两非”案件举报奖励</t>
  </si>
  <si>
    <t>【法律】《中华人民共和国人口与计划生育法》第八条国家对在人口与计划生育工作中作出显著成绩的组织和个人，给予奖励。</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</si>
  <si>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</si>
  <si>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</si>
  <si>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</si>
  <si>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1.受理责任：申报材料审核；
2.决定责任：依据协商结果作出决定或向上移交。</t>
  </si>
  <si>
    <t>行政检查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</si>
  <si>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</si>
  <si>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</si>
  <si>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1.检查责任：依法依规检查；
2.处理责任：对违法违规行为依法处理。</t>
  </si>
  <si>
    <t>实行市县属地化管理为主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</si>
  <si>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</si>
  <si>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</si>
  <si>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</si>
  <si>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</si>
  <si>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</si>
  <si>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</si>
  <si>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</si>
  <si>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</si>
  <si>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</si>
  <si>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</si>
  <si>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</si>
  <si>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</si>
  <si>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</si>
  <si>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</si>
  <si>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</si>
  <si>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</si>
  <si>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</si>
  <si>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</si>
  <si>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</si>
  <si>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</si>
  <si>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</si>
  <si>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</si>
  <si>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</si>
  <si>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</si>
  <si>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</si>
  <si>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</si>
  <si>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</si>
  <si>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</si>
  <si>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</si>
  <si>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</si>
  <si>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</si>
  <si>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</si>
  <si>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</si>
  <si>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</si>
  <si>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</si>
  <si>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</si>
  <si>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</si>
  <si>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</si>
  <si>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</si>
  <si>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</si>
  <si>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</si>
  <si>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</si>
  <si>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</si>
  <si>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</si>
  <si>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</si>
  <si>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</si>
  <si>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</si>
  <si>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</si>
  <si>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</si>
  <si>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</si>
  <si>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行
政
处
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</si>
  <si>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</si>
  <si>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</si>
  <si>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1.立案责任：对在卫生监督管理中发现的、卫生机构监测报告的、社会举报的、上级机关交办的、下级机关报请的、有关部门移送等符合立案法定条件的案件。决定立案的需在7个工作日内立案。决定不予立案的，不予立案的书面记录存档并反馈给相关部门或举报人。
2.调查取证责任：卫生行政部门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3.审查责任：承办人在案件调查终结后，应当对违法行为的事实、性质、情节以及社会危害程度进行合议并作好记录，合议应当根据认定的违法事实、依照有关卫生法律、法规和规章的规定分别提出处理意见。
4.告知责任：作出行政处罚决定前，应制作《行政处罚告知书》送达当事人，告知违法事实及其享有的陈述、申辩、听证等权利。
5.决定责任：制作行政处罚决定书，载明行政处罚决定，告知当事人行政复议、行政诉讼的权利及期限。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</si>
  <si>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</si>
  <si>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</si>
  <si>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</si>
  <si>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</si>
  <si>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</si>
  <si>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</si>
  <si>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</si>
  <si>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</si>
  <si>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</si>
  <si>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</si>
  <si>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</si>
  <si>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</si>
  <si>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</si>
  <si>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</si>
  <si>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</si>
  <si>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</si>
  <si>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</si>
  <si>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</si>
  <si>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</si>
  <si>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</si>
  <si>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</si>
  <si>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</si>
  <si>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</si>
  <si>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</si>
  <si>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7.对国家确认的自然疫源地兴建水利、交通、旅游、能源等大型建设项目违反《中华人民共和国传染病防治法》行为的处罚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</si>
  <si>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</si>
  <si>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</si>
  <si>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</si>
  <si>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中华人民共和国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</si>
  <si>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</si>
  <si>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</si>
  <si>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</si>
  <si>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r>
      <rPr>
        <sz val="10"/>
        <rFont val="仿宋"/>
        <charset val="134"/>
      </rPr>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t>
    </r>
    <r>
      <rPr>
        <sz val="10"/>
        <rFont val="宋体"/>
        <charset val="134"/>
      </rPr>
      <t> </t>
    </r>
    <r>
      <rPr>
        <sz val="10"/>
        <rFont val="仿宋"/>
        <charset val="134"/>
      </rPr>
      <t>第四十六条  加工、出售、运输被传染病病原体污染或者来自疫区可能被传染病病原体污染的皮毛，未按国家有关规定进行消毒处理的，应当按照《传染病防治法实施办法》第六十八条的有关规定给予处罚。</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</si>
  <si>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</si>
  <si>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</si>
  <si>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</si>
  <si>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</si>
  <si>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</si>
  <si>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</si>
  <si>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</si>
  <si>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</si>
  <si>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</si>
  <si>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</si>
  <si>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</si>
  <si>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</si>
  <si>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</si>
  <si>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</si>
  <si>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</si>
  <si>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</si>
  <si>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</si>
  <si>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</si>
  <si>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</si>
  <si>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</si>
  <si>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</si>
  <si>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</si>
  <si>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</si>
  <si>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</si>
  <si>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</si>
  <si>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</si>
  <si>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</si>
  <si>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【行政法规】《艾滋病防治条例》（国务院令第457号，2019年3月2日修改）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</si>
  <si>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</si>
  <si>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</si>
  <si>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</si>
  <si>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</si>
  <si>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</si>
  <si>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</si>
  <si>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</si>
  <si>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</si>
  <si>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</si>
  <si>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</si>
  <si>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</si>
  <si>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</si>
  <si>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</si>
  <si>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</si>
  <si>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</si>
  <si>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</si>
  <si>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</si>
  <si>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</si>
  <si>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</si>
  <si>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</si>
  <si>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</si>
  <si>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</si>
  <si>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</si>
  <si>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</si>
  <si>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</si>
  <si>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</si>
  <si>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</si>
  <si>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</si>
  <si>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</si>
  <si>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</si>
  <si>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</si>
  <si>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</si>
  <si>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r>
      <rPr>
        <sz val="10"/>
        <rFont val="仿宋"/>
        <charset val="134"/>
      </rPr>
      <t xml:space="preserve">【规章】《消毒管理办法》（卫生部令第27号，2017年12月26日修改实施）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t>
    </r>
    <r>
      <rPr>
        <sz val="10"/>
        <rFont val="宋体"/>
        <charset val="134"/>
      </rPr>
      <t> </t>
    </r>
    <r>
      <rPr>
        <sz val="10"/>
        <rFont val="仿宋"/>
        <charset val="134"/>
      </rPr>
      <t xml:space="preserve">第五条　医疗卫生机构工作人员应当接受消毒技术培训、掌握消毒知识，并按规定严格执行消毒隔离制度。
</t>
    </r>
    <r>
      <rPr>
        <sz val="10"/>
        <rFont val="宋体"/>
        <charset val="134"/>
      </rPr>
      <t> </t>
    </r>
    <r>
      <rPr>
        <sz val="10"/>
        <rFont val="仿宋"/>
        <charset val="134"/>
      </rPr>
      <t xml:space="preserve">第六条　医疗卫生机构使用的进入人体组织或无菌器官的医疗用品必须达到灭菌要求。各种注射、穿刺、采血器具应当一人一用一灭菌。凡接触皮肤、粘膜的器械和用品必须达到消毒要求。
</t>
    </r>
    <r>
      <rPr>
        <sz val="10"/>
        <rFont val="宋体"/>
        <charset val="134"/>
      </rPr>
      <t>  </t>
    </r>
    <r>
      <rPr>
        <sz val="10"/>
        <rFont val="仿宋"/>
        <charset val="134"/>
      </rPr>
      <t xml:space="preserve">医疗卫生机构使用的一次性使用医疗用品用后应当及时进行无害化处理。
</t>
    </r>
    <r>
      <rPr>
        <sz val="10"/>
        <rFont val="宋体"/>
        <charset val="134"/>
      </rPr>
      <t> </t>
    </r>
    <r>
      <rPr>
        <sz val="10"/>
        <rFont val="仿宋"/>
        <charset val="134"/>
      </rPr>
      <t xml:space="preserve">第七条　医疗卫生机构购进消毒产品必须建立并执行进货检查验收制度。
</t>
    </r>
    <r>
      <rPr>
        <sz val="10"/>
        <rFont val="宋体"/>
        <charset val="134"/>
      </rPr>
      <t> </t>
    </r>
    <r>
      <rPr>
        <sz val="10"/>
        <rFont val="仿宋"/>
        <charset val="134"/>
      </rPr>
      <t xml:space="preserve">第八条　医疗卫生机构的环境、物品应当符合国家有关规范、标准和规定。排放废弃的污水、污物应当按照国家有关规定进行无害化处理。运送传染病病人及其污染物品的车辆、工具必须随时进行消毒处理。
</t>
    </r>
    <r>
      <rPr>
        <sz val="10"/>
        <rFont val="宋体"/>
        <charset val="134"/>
      </rPr>
      <t> </t>
    </r>
    <r>
      <rPr>
        <sz val="10"/>
        <rFont val="仿宋"/>
        <charset val="134"/>
      </rPr>
      <t>第九条　医疗卫生机构发生感染性疾病暴发、流行时，应当及时报告当地卫生计生行政部门，并采取有效消毒措施。</t>
    </r>
  </si>
  <si>
    <t>2.对消毒产品的命名、标签（含说明书）不符合国家卫生计生委有关规定等行为的处罚</t>
  </si>
  <si>
    <r>
      <rPr>
        <sz val="10"/>
        <rFont val="仿宋"/>
        <charset val="134"/>
      </rPr>
      <t xml:space="preserve">【规章】《消毒管理办法》（卫生部令第27号，2017年12月26日修改实施）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t>
    </r>
    <r>
      <rPr>
        <sz val="10"/>
        <rFont val="宋体"/>
        <charset val="134"/>
      </rPr>
      <t> </t>
    </r>
    <r>
      <rPr>
        <sz val="10"/>
        <rFont val="仿宋"/>
        <charset val="134"/>
      </rPr>
      <t xml:space="preserve">消毒产品的标签（含说明书）和宣传内容必须真实，不得出现或暗示对疾病的治疗效果。
</t>
    </r>
    <r>
      <rPr>
        <sz val="10"/>
        <rFont val="宋体"/>
        <charset val="134"/>
      </rPr>
      <t> </t>
    </r>
    <r>
      <rPr>
        <sz val="10"/>
        <rFont val="仿宋"/>
        <charset val="134"/>
      </rPr>
      <t>第三十二条　禁止生产经营下列消毒产品：（一）无生产企业卫生许可证或新消毒产品卫生许可批准文件的；（二）产品卫生安全评价不合格或产品卫生质量不符合要求的。</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</si>
  <si>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</si>
  <si>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</si>
  <si>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</si>
  <si>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</si>
  <si>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</si>
  <si>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</si>
  <si>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</si>
  <si>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</si>
  <si>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</si>
  <si>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</si>
  <si>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</si>
  <si>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</si>
  <si>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</si>
  <si>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</si>
  <si>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</si>
  <si>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</si>
  <si>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</si>
  <si>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</si>
  <si>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</si>
  <si>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</si>
  <si>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</si>
  <si>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</si>
  <si>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</si>
  <si>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</si>
  <si>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</si>
  <si>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</si>
  <si>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</si>
  <si>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</si>
  <si>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</si>
  <si>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</si>
  <si>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</si>
  <si>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</si>
  <si>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</si>
  <si>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</si>
  <si>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</si>
  <si>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</si>
  <si>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</si>
  <si>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</si>
  <si>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</si>
  <si>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</si>
  <si>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</si>
  <si>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</si>
  <si>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</si>
  <si>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</si>
  <si>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</si>
  <si>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</si>
  <si>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</si>
  <si>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</si>
  <si>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</si>
  <si>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</si>
  <si>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</si>
  <si>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</si>
  <si>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</si>
  <si>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</si>
  <si>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</si>
  <si>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</si>
  <si>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</si>
  <si>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</si>
  <si>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</si>
  <si>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</si>
  <si>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</si>
  <si>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</si>
  <si>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</si>
  <si>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</si>
  <si>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</si>
  <si>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</si>
  <si>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</si>
  <si>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</si>
  <si>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</si>
  <si>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</si>
  <si>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</si>
  <si>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</si>
  <si>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</si>
  <si>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</si>
  <si>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</si>
  <si>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</si>
  <si>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</si>
  <si>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</si>
  <si>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</si>
  <si>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</si>
  <si>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</si>
  <si>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</si>
  <si>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</si>
  <si>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</si>
  <si>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</si>
  <si>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</si>
  <si>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</si>
  <si>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</si>
  <si>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</si>
  <si>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</si>
  <si>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</si>
  <si>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</si>
  <si>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</si>
  <si>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</si>
  <si>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</si>
  <si>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</si>
  <si>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</si>
  <si>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</si>
  <si>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</si>
  <si>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</si>
  <si>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</si>
  <si>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</si>
  <si>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</si>
  <si>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</si>
  <si>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</si>
  <si>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</si>
  <si>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</si>
  <si>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</si>
  <si>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</si>
  <si>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</si>
  <si>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</si>
  <si>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</si>
  <si>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</si>
  <si>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</si>
  <si>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</si>
  <si>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</si>
  <si>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</si>
  <si>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</si>
  <si>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</si>
  <si>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</si>
  <si>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</si>
  <si>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</si>
  <si>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</si>
  <si>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</si>
  <si>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</si>
  <si>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</si>
  <si>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</si>
  <si>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</si>
  <si>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r>
      <rPr>
        <sz val="10"/>
        <rFont val="仿宋"/>
        <charset val="134"/>
      </rPr>
      <t>【行政法规】《血液制品管理条例》（国务院令第208号，1996年12月30日发布施行）
第三十五条</t>
    </r>
    <r>
      <rPr>
        <sz val="10"/>
        <rFont val="宋体"/>
        <charset val="134"/>
      </rPr>
      <t> </t>
    </r>
    <r>
      <rPr>
        <sz val="10"/>
        <rFont val="仿宋"/>
        <charset val="134"/>
      </rPr>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</si>
  <si>
    <t>3.对单采血浆站已知其采集的血浆检测结果呈阳性，仍向血液制品生产单位供应行为的处罚</t>
  </si>
  <si>
    <r>
      <rPr>
        <sz val="10"/>
        <rFont val="仿宋"/>
        <charset val="134"/>
      </rPr>
      <t>【行政法规】《血液制品管理条例》（国务院令第208号，1996年12月30日发布施行）
第三十六条</t>
    </r>
    <r>
      <rPr>
        <sz val="10"/>
        <rFont val="宋体"/>
        <charset val="134"/>
      </rPr>
      <t> </t>
    </r>
    <r>
      <rPr>
        <sz val="10"/>
        <rFont val="仿宋"/>
        <charset val="134"/>
      </rPr>
      <t>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r>
  </si>
  <si>
    <t>4.对涂改、伪造、转让《供血许可证》行为的处罚</t>
  </si>
  <si>
    <r>
      <rPr>
        <sz val="10"/>
        <rFont val="仿宋"/>
        <charset val="134"/>
      </rPr>
      <t>【行政法规】《血液制品管理条例》（国务院令第208号，1996年12月30日发布施行）
第三十七条</t>
    </r>
    <r>
      <rPr>
        <sz val="10"/>
        <rFont val="宋体"/>
        <charset val="134"/>
      </rPr>
      <t> </t>
    </r>
    <r>
      <rPr>
        <sz val="10"/>
        <rFont val="仿宋"/>
        <charset val="134"/>
      </rPr>
      <t>涂改、伪造、转让《供血许可证》的，由县级人民政府卫生行政部门收缴《供血浆证》，没收违法所得，并处违法所得3倍以上5倍以下的罚款，没有违法所得的，并处1万元以下的罚款；构成犯罪的，依法追究刑事责任。</t>
    </r>
  </si>
  <si>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</si>
  <si>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</si>
  <si>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</si>
  <si>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</si>
  <si>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</si>
  <si>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</si>
  <si>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</si>
  <si>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</si>
  <si>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</si>
  <si>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餐具、饮具集中消毒服务单位拒绝、阻挠、干涉卫生计生行政部门及其工作人员开展监督检查的，依照《中华人民共和国食品安全法》第一百三十三条的规定给予处罚。</t>
  </si>
  <si>
    <t>对违反《中华人民共和国广告法》行为的处罚</t>
  </si>
  <si>
    <t>1.对医疗机构违反《广告法》发布虚假广告、情节严重行为的处罚</t>
  </si>
  <si>
    <r>
      <rPr>
        <sz val="10"/>
        <rFont val="仿宋"/>
        <charset val="134"/>
      </rPr>
      <t xml:space="preserve">【法律】《中华人民共和国广告法》（1994年10月27日第八届全国人民代表大会常务委员会第十次会议通过，2018年10月26日修正）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0"/>
        <rFont val="宋体"/>
        <charset val="134"/>
      </rPr>
      <t>  </t>
    </r>
    <r>
      <rPr>
        <sz val="10"/>
        <rFont val="仿宋"/>
        <charset val="134"/>
      </rPr>
      <t>医疗机构有前款规定违法行为，情节严重的，除由市场监督管理部门依照本法处罚外，卫生行政部门可以吊销诊疗科目或者吊销医疗机构执业许可证。</t>
    </r>
  </si>
  <si>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</si>
  <si>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</si>
  <si>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</si>
  <si>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</si>
  <si>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仿宋"/>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0"/>
      </rPr>
      <t> </t>
    </r>
    <r>
      <rPr>
        <sz val="10"/>
        <rFont val="仿宋"/>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</si>
  <si>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</si>
  <si>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</si>
  <si>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</si>
  <si>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</si>
  <si>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</si>
  <si>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</si>
  <si>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</si>
  <si>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</si>
  <si>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</si>
  <si>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</si>
  <si>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</si>
  <si>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</si>
  <si>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</si>
  <si>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</si>
  <si>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</si>
  <si>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</si>
  <si>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</si>
  <si>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</si>
  <si>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</si>
  <si>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</si>
  <si>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</si>
  <si>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</si>
  <si>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r>
      <rPr>
        <sz val="10"/>
        <rFont val="仿宋"/>
        <charset val="134"/>
      </rPr>
      <t>【规章】《放射诊疗管理规定》（卫生部令第46号，2016年1月19日修改） 第三十八条</t>
    </r>
    <r>
      <rPr>
        <sz val="10"/>
        <rFont val="宋体"/>
        <charset val="134"/>
      </rPr>
      <t> </t>
    </r>
    <r>
      <rPr>
        <sz val="10"/>
        <rFont val="仿宋"/>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r>
  </si>
  <si>
    <t>2.对医疗机构使用不具备相应资质的人员从事放射诊疗工作行为的处罚</t>
  </si>
  <si>
    <r>
      <rPr>
        <sz val="10"/>
        <rFont val="仿宋"/>
        <charset val="134"/>
      </rPr>
      <t>【规章】《放射诊疗管理规定》（卫生部令第46号，2016年1月19日修改）第三十九条</t>
    </r>
    <r>
      <rPr>
        <sz val="10"/>
        <rFont val="宋体"/>
        <charset val="134"/>
      </rPr>
      <t> </t>
    </r>
    <r>
      <rPr>
        <sz val="10"/>
        <rFont val="仿宋"/>
        <charset val="134"/>
      </rPr>
      <t>医疗机构使用不具备相应资质的人员从事放射诊疗工作的，由县级以上卫生行政部门责令限期改正，并可以处以5000元以下的罚款;情节严重的，吊销其《医疗机构执业许可证》。　　　</t>
    </r>
  </si>
  <si>
    <t>3.对购置、使用不合格或国家有关部门规定淘汰的放射诊疗设备等行为的处罚</t>
  </si>
  <si>
    <r>
      <rPr>
        <sz val="10"/>
        <rFont val="仿宋"/>
        <charset val="134"/>
      </rPr>
      <t>【规章】《放射诊疗管理规定》（卫生部令第46号，2016年1月19日修改）第四十一条</t>
    </r>
    <r>
      <rPr>
        <sz val="10"/>
        <rFont val="宋体"/>
        <charset val="134"/>
      </rPr>
      <t> </t>
    </r>
    <r>
      <rPr>
        <sz val="10"/>
        <rFont val="仿宋"/>
        <charset val="134"/>
      </rPr>
      <t>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</si>
  <si>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</si>
  <si>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</si>
  <si>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</si>
  <si>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</si>
  <si>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</si>
  <si>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</si>
  <si>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</si>
  <si>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</si>
  <si>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</si>
  <si>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r>
      <rPr>
        <sz val="10"/>
        <rFont val="仿宋"/>
        <charset val="134"/>
      </rPr>
      <t>【规章】《结核病防治管理办法》（卫生部令第92号，2013年2月20日）第三十五条</t>
    </r>
    <r>
      <rPr>
        <sz val="10"/>
        <rFont val="宋体"/>
        <charset val="134"/>
      </rPr>
      <t> </t>
    </r>
    <r>
      <rPr>
        <sz val="10"/>
        <rFont val="仿宋"/>
        <charset val="134"/>
      </rPr>
      <t>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r>
  </si>
  <si>
    <t>2.对未按照规定报告肺结核疫情，或者隐瞒、谎报、缓报肺结核疫情等行为的处罚</t>
  </si>
  <si>
    <r>
      <rPr>
        <sz val="10"/>
        <rFont val="仿宋"/>
        <charset val="134"/>
      </rPr>
      <t>【规章】《结核病防治管理办法》（卫生部令第92号，2013年2月20日） 第三十六条</t>
    </r>
    <r>
      <rPr>
        <sz val="10"/>
        <rFont val="宋体"/>
        <charset val="134"/>
      </rPr>
      <t> </t>
    </r>
    <r>
      <rPr>
        <sz val="10"/>
        <rFont val="仿宋"/>
        <charset val="134"/>
      </rPr>
      <t>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</si>
  <si>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对医疗机构未建立医疗质量管理部门或者未指定专（兼）职人员负责医疗质量管理工作等行为的处罚</t>
  </si>
  <si>
    <t>【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</si>
  <si>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</si>
  <si>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</si>
  <si>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</si>
  <si>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</si>
  <si>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</si>
  <si>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</si>
  <si>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</si>
  <si>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</si>
  <si>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</si>
  <si>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</si>
  <si>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作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</si>
  <si>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</si>
  <si>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</si>
  <si>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</si>
  <si>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</si>
  <si>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</si>
  <si>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</si>
  <si>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</si>
  <si>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</si>
  <si>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</si>
  <si>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</si>
  <si>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</si>
  <si>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</si>
  <si>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</si>
  <si>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</si>
  <si>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</si>
  <si>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</si>
  <si>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</si>
  <si>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</si>
  <si>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</si>
  <si>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</si>
  <si>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</si>
  <si>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</si>
  <si>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</si>
  <si>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</si>
  <si>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</si>
  <si>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</si>
  <si>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</si>
  <si>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r>
      <rPr>
        <sz val="10"/>
        <rFont val="仿宋"/>
        <charset val="134"/>
      </rPr>
      <t xml:space="preserve">【法律】《中华人民共和国精神卫生法》（中华人民共和国主席令62号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t>
    </r>
    <r>
      <rPr>
        <sz val="10"/>
        <rFont val="宋体"/>
        <charset val="134"/>
      </rPr>
      <t>    </t>
    </r>
    <r>
      <rPr>
        <sz val="10"/>
        <rFont val="仿宋"/>
        <charset val="134"/>
      </rPr>
      <t xml:space="preserve">（一）拒绝对送诊的疑似精神障碍患者作出诊断的；
</t>
    </r>
    <r>
      <rPr>
        <sz val="10"/>
        <rFont val="宋体"/>
        <charset val="134"/>
      </rPr>
      <t>    </t>
    </r>
    <r>
      <rPr>
        <sz val="10"/>
        <rFont val="仿宋"/>
        <charset val="134"/>
      </rPr>
      <t>（二）对依照本法第三十条第二款规定实施住院治疗的患者未及时进行检查评估或者未根据评估结果作出处理的。</t>
    </r>
  </si>
  <si>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</si>
  <si>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</si>
  <si>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</si>
  <si>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</si>
  <si>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</si>
  <si>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</si>
  <si>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</si>
  <si>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</si>
  <si>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</si>
  <si>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</si>
  <si>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</si>
  <si>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</si>
  <si>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</si>
  <si>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</si>
  <si>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</si>
  <si>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</si>
  <si>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</si>
  <si>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</si>
  <si>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</si>
  <si>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</si>
  <si>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</si>
  <si>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</si>
  <si>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</si>
  <si>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</si>
  <si>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</si>
  <si>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</si>
  <si>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</si>
  <si>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</si>
  <si>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</si>
  <si>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</si>
  <si>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</si>
  <si>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仿宋"/>
        <charset val="134"/>
      </rPr>
      <t>【规章】《医疗机构投诉管理办法》（国家卫生健康委员会令2019年第3号）第四十四条</t>
    </r>
    <r>
      <rPr>
        <sz val="10"/>
        <rFont val="Times New Roman"/>
        <charset val="0"/>
      </rPr>
      <t>  </t>
    </r>
    <r>
      <rPr>
        <sz val="10"/>
        <rFont val="仿宋"/>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</si>
  <si>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</si>
  <si>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</si>
  <si>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</si>
  <si>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</si>
  <si>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</si>
  <si>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</si>
  <si>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</si>
  <si>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</si>
  <si>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</si>
  <si>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</si>
  <si>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</si>
  <si>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</si>
  <si>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</si>
  <si>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</si>
  <si>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</si>
  <si>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</si>
  <si>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</si>
  <si>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</si>
  <si>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</si>
  <si>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</si>
  <si>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</si>
  <si>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</si>
  <si>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</si>
  <si>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</si>
  <si>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</si>
  <si>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</si>
  <si>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</si>
  <si>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</si>
  <si>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</si>
  <si>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</si>
  <si>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</si>
  <si>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</si>
  <si>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</si>
  <si>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</si>
  <si>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</si>
  <si>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</si>
  <si>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</si>
  <si>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</si>
  <si>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</si>
  <si>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</si>
  <si>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</si>
  <si>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</si>
  <si>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</si>
  <si>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</si>
  <si>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</si>
  <si>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</si>
  <si>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</si>
  <si>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</si>
  <si>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</si>
  <si>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</si>
  <si>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</si>
  <si>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</si>
  <si>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</si>
  <si>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</si>
  <si>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</si>
  <si>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</si>
  <si>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</si>
  <si>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</si>
  <si>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</si>
  <si>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</si>
  <si>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</si>
  <si>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</si>
  <si>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</si>
  <si>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</si>
  <si>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</si>
  <si>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</si>
  <si>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</si>
  <si>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</si>
  <si>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</si>
  <si>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</si>
  <si>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</si>
  <si>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</si>
  <si>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</si>
  <si>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</si>
  <si>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</si>
  <si>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</si>
  <si>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</si>
  <si>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</si>
  <si>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</si>
  <si>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</si>
  <si>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</si>
  <si>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</si>
  <si>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</si>
  <si>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</si>
  <si>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r>
      <rPr>
        <sz val="10"/>
        <rFont val="仿宋"/>
        <charset val="134"/>
      </rPr>
      <t>【规章】《建设项目职业病防护设施“三同时”监督管理办法》（国家安全生产监督管理总局令第90号，2017年3月9日颁布，2017年5月1日起施行）
第四十条</t>
    </r>
    <r>
      <rPr>
        <sz val="10"/>
        <rFont val="宋体"/>
        <charset val="134"/>
      </rPr>
      <t> </t>
    </r>
    <r>
      <rPr>
        <sz val="10"/>
        <rFont val="仿宋"/>
        <charset val="134"/>
      </rPr>
      <t>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</si>
  <si>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2.对建设单位在职业病危害预评价报告、职业病防护设施设计、职业病危害控制效果评价报告编制、评审以及职业病防护设施验收等过程中存在弄虚作假的行为的处罚</t>
  </si>
  <si>
    <r>
      <rPr>
        <sz val="10"/>
        <rFont val="仿宋"/>
        <charset val="134"/>
      </rPr>
      <t>【规章】《建设项目职业病防护设施“三同时”监督管理办法》（国家安全生产监督管理总局令第90号，2017年3月9日颁布，2017年5月1日起施行）
第四十一条</t>
    </r>
    <r>
      <rPr>
        <sz val="10"/>
        <rFont val="宋体"/>
        <charset val="134"/>
      </rPr>
      <t> </t>
    </r>
    <r>
      <rPr>
        <sz val="10"/>
        <rFont val="仿宋"/>
        <charset val="134"/>
      </rPr>
      <t>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</si>
  <si>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3.对建设单位未按照规定及时、如实报告建设项目职业病防护设施验收方案，或者职业病危害严重建设项目未提交职业病危害控制效果评价与职业病防护设施验收的书面报告的行为的处罚</t>
  </si>
  <si>
    <r>
      <rPr>
        <sz val="10"/>
        <rFont val="仿宋"/>
        <charset val="134"/>
      </rPr>
      <t>【规章】《建设项目职业病防护设施“三同时”监督管理办法》（国家安全生产监督管理总局令第90号，2017年3月9日颁布，2017年5月1日起施行）
第四十二条</t>
    </r>
    <r>
      <rPr>
        <sz val="10"/>
        <rFont val="宋体"/>
        <charset val="134"/>
      </rPr>
      <t> </t>
    </r>
    <r>
      <rPr>
        <sz val="10"/>
        <rFont val="仿宋"/>
        <charset val="134"/>
      </rPr>
      <t>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</si>
  <si>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对违反《职业健康检查管理办法》行为的处罚</t>
  </si>
  <si>
    <t>1.对未按规定备案开展职业健康检查等行为的处罚</t>
  </si>
  <si>
    <r>
      <rPr>
        <sz val="10"/>
        <rFont val="仿宋"/>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charset val="0"/>
      </rPr>
      <t> </t>
    </r>
    <r>
      <rPr>
        <sz val="10"/>
        <rFont val="仿宋"/>
        <charset val="134"/>
      </rPr>
      <t xml:space="preserve">（一）未按规定备案开展职业健康检查的；
</t>
    </r>
    <r>
      <rPr>
        <sz val="10"/>
        <rFont val="Times New Roman"/>
        <charset val="0"/>
      </rPr>
      <t> </t>
    </r>
    <r>
      <rPr>
        <sz val="10"/>
        <rFont val="仿宋"/>
        <charset val="134"/>
      </rPr>
      <t xml:space="preserve">（二）未按规定告知疑似职业病的；
</t>
    </r>
    <r>
      <rPr>
        <sz val="10"/>
        <rFont val="Times New Roman"/>
        <charset val="0"/>
      </rPr>
      <t> </t>
    </r>
    <r>
      <rPr>
        <sz val="10"/>
        <rFont val="仿宋"/>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</si>
  <si>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</si>
  <si>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</si>
  <si>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</si>
  <si>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</si>
  <si>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
对于职业病诊断机构未建立职业病诊断管理制度等行为的处罚</t>
  </si>
  <si>
    <r>
      <rPr>
        <sz val="10"/>
        <rFont val="仿宋"/>
        <charset val="134"/>
      </rPr>
      <t>【规章】《职业病诊断与鉴定管理办法》（卫生部令2007年第55号，自2007年11月1日起施行）
第五十八条</t>
    </r>
    <r>
      <rPr>
        <sz val="10"/>
        <rFont val="宋体"/>
        <charset val="134"/>
      </rPr>
      <t> </t>
    </r>
    <r>
      <rPr>
        <sz val="10"/>
        <rFont val="仿宋"/>
        <charset val="134"/>
      </rPr>
      <t xml:space="preserve">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r>
  </si>
  <si>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</si>
  <si>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</si>
  <si>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</si>
  <si>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</si>
  <si>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1.决定责任：对违法事实认定。
2.处理责任：依法强制或解除</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</si>
  <si>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</si>
  <si>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</si>
  <si>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</si>
  <si>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</si>
  <si>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</si>
  <si>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</si>
  <si>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</si>
  <si>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</si>
  <si>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</si>
  <si>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</si>
  <si>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</si>
  <si>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</si>
  <si>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</si>
  <si>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</si>
  <si>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</si>
  <si>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</si>
  <si>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</si>
  <si>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</si>
  <si>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</si>
  <si>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</si>
  <si>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</si>
  <si>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r>
      <rPr>
        <sz val="10"/>
        <rFont val="仿宋"/>
        <charset val="134"/>
      </rPr>
      <t>【法律】《中华人民共和国职业病防治法》（2001年10月27日主席令第60号，2018年12月29日修改）</t>
    </r>
    <r>
      <rPr>
        <sz val="10"/>
        <rFont val="宋体"/>
        <charset val="134"/>
      </rPr>
      <t> </t>
    </r>
    <r>
      <rPr>
        <sz val="10"/>
        <rFont val="仿宋"/>
        <charset val="134"/>
      </rPr>
      <t xml:space="preserve">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</si>
  <si>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</si>
  <si>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</si>
  <si>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</si>
  <si>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1.办理责任：对医疗事故及时进行判定；
2.处理责任：对判定结果作出处理决定；
3.鉴定责任：指导医患双方开展医学鉴定。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</si>
  <si>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</si>
  <si>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</si>
  <si>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1.受理责任：按照报告情况逐级上报。
2.处理责任：开展应急救援及控制措施，组织调查处理，确定定点救治医院。</t>
  </si>
  <si>
    <t>限制类医疗技术备案</t>
  </si>
  <si>
    <t>【规章】《医疗技术临床应用管理办法》（国家卫生健康委员会令第1号，2018年11月1日起施行）第十一条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t>
  </si>
  <si>
    <t>1.受理责任：审核备案材料；
2.办理责任：本级备案予以备案，上级备案的逐级上报。</t>
  </si>
  <si>
    <t>临床基因扩增检验实验室设置技术审核和备案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</si>
  <si>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</si>
  <si>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1.受理责任：审核申请材料；
2.办理责任：协助医疗机构逐级上报。</t>
  </si>
  <si>
    <t>县级负责临床基因扩增检验实验室设置技术备案</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</si>
  <si>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</si>
  <si>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</si>
  <si>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1.受理责任：审核申请材料；
2.决定责任：作出批准决定，并告知申请人。</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</si>
  <si>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</si>
  <si>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</si>
  <si>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1.受理责任：对申请材料进行审核；
2.决定责任：对审核的结果进行确认，并进行现场勘验；
3.告知责任：审核结果对申请人告知；
4.送达责任：制发备案登记，送达申请人。</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</si>
  <si>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</si>
  <si>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</si>
  <si>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</si>
  <si>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</si>
  <si>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1.受理责任：对申请材料进行审核。
2.办理责任：对审核结果告知申请人。</t>
  </si>
  <si>
    <t>外出健康体检备案</t>
  </si>
  <si>
    <t>【规范性文件】《健康体检管理暂行规定》（卫医政发〔2009〕77号）第二十六条 医疗机构应当于外出健康体检前至少20个工作日向登记机关进行备案。</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</si>
  <si>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</si>
  <si>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</si>
  <si>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</si>
  <si>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</si>
  <si>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</si>
  <si>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</si>
  <si>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1.受理责任：对申请材料进行初审；
2.办理责任：对初审合格的逐级上报。</t>
  </si>
  <si>
    <t>市、县初审，省级审核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</si>
  <si>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</si>
  <si>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</si>
  <si>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</si>
  <si>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</si>
  <si>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</si>
  <si>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</si>
  <si>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</si>
  <si>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</si>
  <si>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</si>
  <si>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</si>
  <si>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</si>
  <si>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</si>
  <si>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</si>
  <si>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</si>
  <si>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</si>
  <si>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</si>
  <si>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</si>
  <si>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</si>
  <si>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</si>
  <si>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</si>
  <si>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2.审查责任：应当自受理之日起5个工作日内对申请资料进行审核。
3.决定责任：符合规定条件的，同意取样。
4.送达责任：将同意取样的决定送达申请人。
5.其他法律法规规章文件规定应履行的责任。</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</si>
  <si>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</si>
  <si>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</si>
  <si>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1.审核责任，单位或个人设置医疗机构、受理后10个工作日内进行审核。
2.决定责任，单位或个人设置医疗机构，审核同意的发给《医疗机构批准书》审核不同意的通知申请的单位或个人。
3.送达责任，将《设置医疗机构批准书》
4.其他法律法规规章文件应履行的责任。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</si>
</sst>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 numFmtId="178" formatCode="000000000000"/>
  </numFmts>
  <fonts count="32">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9"/>
      <name val="宋体"/>
      <charset val="134"/>
    </font>
    <font>
      <sz val="11"/>
      <color indexed="8"/>
      <name val="宋体"/>
      <charset val="134"/>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xf numFmtId="0" fontId="28" fillId="7" borderId="0" applyNumberFormat="0" applyBorder="0" applyAlignment="0" applyProtection="0">
      <alignment vertical="center"/>
    </xf>
    <xf numFmtId="0" fontId="29" fillId="0" borderId="0">
      <alignment vertical="center"/>
    </xf>
    <xf numFmtId="0" fontId="30" fillId="0" borderId="0">
      <alignment vertical="center"/>
    </xf>
  </cellStyleXfs>
  <cellXfs count="31">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wrapText="1"/>
    </xf>
    <xf numFmtId="0" fontId="7" fillId="0" borderId="1" xfId="0" applyNumberFormat="1" applyFont="1" applyFill="1" applyBorder="1" applyAlignment="1">
      <alignment horizontal="center" vertical="center" wrapText="1"/>
    </xf>
    <xf numFmtId="0" fontId="7" fillId="0" borderId="1" xfId="53"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53" applyNumberFormat="1" applyFont="1" applyFill="1" applyBorder="1" applyAlignment="1">
      <alignment horizontal="center" vertical="center" wrapText="1"/>
    </xf>
    <xf numFmtId="0" fontId="7" fillId="0" borderId="1" xfId="51" applyFont="1" applyFill="1" applyBorder="1" applyAlignment="1">
      <alignment horizontal="left" vertical="center" wrapText="1"/>
    </xf>
    <xf numFmtId="177" fontId="7" fillId="0" borderId="1" xfId="53" applyNumberFormat="1" applyFont="1" applyFill="1" applyBorder="1" applyAlignment="1">
      <alignment horizontal="center" vertical="center" wrapText="1"/>
    </xf>
    <xf numFmtId="0" fontId="7" fillId="0" borderId="1" xfId="0" applyFont="1" applyFill="1" applyBorder="1" applyAlignment="1">
      <alignment horizontal="left" wrapText="1"/>
    </xf>
    <xf numFmtId="178" fontId="7" fillId="0" borderId="1" xfId="0" applyNumberFormat="1" applyFont="1" applyFill="1" applyBorder="1" applyAlignment="1">
      <alignment horizontal="left"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protection locked="0"/>
    </xf>
    <xf numFmtId="0" fontId="7" fillId="0" borderId="1" xfId="50" applyNumberFormat="1"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49"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0" applyFont="1" applyFill="1" applyBorder="1" applyAlignment="1">
      <alignment horizontal="left" vertical="top"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新版清单_1" xfId="49"/>
    <cellStyle name="常规 10" xfId="50"/>
    <cellStyle name="常规_Sheet1" xfId="51"/>
    <cellStyle name="差 2" xfId="52"/>
    <cellStyle name="常规_Sheet1_1" xfId="53"/>
    <cellStyle name="常规 23" xfId="54"/>
  </cellStyles>
  <dxfs count="2">
    <dxf>
      <fill>
        <patternFill patternType="solid">
          <bgColor indexed="17"/>
        </patternFill>
      </fill>
    </dxf>
    <dxf>
      <fill>
        <patternFill patternType="solid">
          <bgColor indexed="53"/>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28"/>
  <sheetViews>
    <sheetView tabSelected="1" topLeftCell="A56" workbookViewId="0">
      <selection activeCell="L57" sqref="L57"/>
    </sheetView>
  </sheetViews>
  <sheetFormatPr defaultColWidth="9" defaultRowHeight="13.5" outlineLevelCol="7"/>
  <cols>
    <col min="1" max="1" width="5" customWidth="1"/>
    <col min="3" max="4" width="13.7583333333333" customWidth="1"/>
    <col min="5" max="5" width="25.9833333333333" customWidth="1"/>
    <col min="7" max="7" width="23.67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2" t="s">
        <v>15</v>
      </c>
    </row>
    <row r="5" s="4" customFormat="1" ht="80.1" customHeight="1" spans="1:8">
      <c r="A5" s="9">
        <f t="shared" ref="A5:A68" si="0">SUM(C5&lt;&gt;C4,A4)</f>
        <v>2</v>
      </c>
      <c r="B5" s="10" t="s">
        <v>10</v>
      </c>
      <c r="C5" s="11" t="s">
        <v>16</v>
      </c>
      <c r="D5" s="11"/>
      <c r="E5" s="11" t="s">
        <v>17</v>
      </c>
      <c r="F5" s="11" t="s">
        <v>13</v>
      </c>
      <c r="G5" s="11" t="s">
        <v>18</v>
      </c>
      <c r="H5" s="12"/>
    </row>
    <row r="6" s="4" customFormat="1" ht="80.1" customHeight="1" spans="1:8">
      <c r="A6" s="9">
        <f t="shared" si="0"/>
        <v>3</v>
      </c>
      <c r="B6" s="10" t="s">
        <v>10</v>
      </c>
      <c r="C6" s="11" t="s">
        <v>19</v>
      </c>
      <c r="D6" s="11"/>
      <c r="E6" s="11" t="s">
        <v>20</v>
      </c>
      <c r="F6" s="11" t="s">
        <v>13</v>
      </c>
      <c r="G6" s="11" t="s">
        <v>21</v>
      </c>
      <c r="H6" s="13"/>
    </row>
    <row r="7" s="4" customFormat="1" ht="80.1" customHeight="1" spans="1:8">
      <c r="A7" s="9">
        <f t="shared" si="0"/>
        <v>4</v>
      </c>
      <c r="B7" s="10" t="s">
        <v>10</v>
      </c>
      <c r="C7" s="11" t="s">
        <v>22</v>
      </c>
      <c r="D7" s="11"/>
      <c r="E7" s="11" t="s">
        <v>23</v>
      </c>
      <c r="F7" s="11" t="s">
        <v>13</v>
      </c>
      <c r="G7" s="11" t="s">
        <v>24</v>
      </c>
      <c r="H7" s="13"/>
    </row>
    <row r="8" s="4" customFormat="1" ht="80.1" customHeight="1" spans="1:8">
      <c r="A8" s="9">
        <f t="shared" si="0"/>
        <v>5</v>
      </c>
      <c r="B8" s="10" t="s">
        <v>10</v>
      </c>
      <c r="C8" s="11" t="s">
        <v>25</v>
      </c>
      <c r="D8" s="11"/>
      <c r="E8" s="11" t="s">
        <v>26</v>
      </c>
      <c r="F8" s="11" t="s">
        <v>13</v>
      </c>
      <c r="G8" s="11" t="s">
        <v>27</v>
      </c>
      <c r="H8" s="13"/>
    </row>
    <row r="9" s="4" customFormat="1" ht="80.1" customHeight="1" spans="1:8">
      <c r="A9" s="9">
        <f t="shared" si="0"/>
        <v>6</v>
      </c>
      <c r="B9" s="10" t="s">
        <v>10</v>
      </c>
      <c r="C9" s="11" t="s">
        <v>28</v>
      </c>
      <c r="D9" s="11"/>
      <c r="E9" s="11" t="s">
        <v>29</v>
      </c>
      <c r="F9" s="11" t="s">
        <v>13</v>
      </c>
      <c r="G9" s="11" t="s">
        <v>30</v>
      </c>
      <c r="H9" s="13"/>
    </row>
    <row r="10" s="4" customFormat="1" ht="80.1" customHeight="1" spans="1:8">
      <c r="A10" s="9">
        <f t="shared" si="0"/>
        <v>7</v>
      </c>
      <c r="B10" s="10" t="s">
        <v>10</v>
      </c>
      <c r="C10" s="11" t="s">
        <v>31</v>
      </c>
      <c r="D10" s="11"/>
      <c r="E10" s="11" t="s">
        <v>32</v>
      </c>
      <c r="F10" s="11" t="s">
        <v>13</v>
      </c>
      <c r="G10" s="11" t="s">
        <v>33</v>
      </c>
      <c r="H10" s="13"/>
    </row>
    <row r="11" s="4" customFormat="1" ht="80.1" customHeight="1" spans="1:8">
      <c r="A11" s="9">
        <f t="shared" si="0"/>
        <v>8</v>
      </c>
      <c r="B11" s="10" t="s">
        <v>10</v>
      </c>
      <c r="C11" s="11" t="s">
        <v>34</v>
      </c>
      <c r="D11" s="11"/>
      <c r="E11" s="11" t="s">
        <v>35</v>
      </c>
      <c r="F11" s="11" t="s">
        <v>13</v>
      </c>
      <c r="G11" s="11" t="s">
        <v>36</v>
      </c>
      <c r="H11" s="13"/>
    </row>
    <row r="12" s="4" customFormat="1" ht="80.1" customHeight="1" spans="1:8">
      <c r="A12" s="9">
        <f t="shared" si="0"/>
        <v>9</v>
      </c>
      <c r="B12" s="14" t="s">
        <v>37</v>
      </c>
      <c r="C12" s="15" t="s">
        <v>38</v>
      </c>
      <c r="D12" s="16"/>
      <c r="E12" s="15" t="s">
        <v>39</v>
      </c>
      <c r="F12" s="11" t="s">
        <v>13</v>
      </c>
      <c r="G12" s="11" t="s">
        <v>40</v>
      </c>
      <c r="H12" s="13"/>
    </row>
    <row r="13" s="4" customFormat="1" ht="80.1" customHeight="1" spans="1:8">
      <c r="A13" s="9">
        <f t="shared" si="0"/>
        <v>10</v>
      </c>
      <c r="B13" s="10" t="s">
        <v>37</v>
      </c>
      <c r="C13" s="11" t="s">
        <v>41</v>
      </c>
      <c r="D13" s="11"/>
      <c r="E13" s="11" t="s">
        <v>42</v>
      </c>
      <c r="F13" s="11" t="s">
        <v>13</v>
      </c>
      <c r="G13" s="11" t="s">
        <v>40</v>
      </c>
      <c r="H13" s="13"/>
    </row>
    <row r="14" s="4" customFormat="1" ht="80.1" customHeight="1" spans="1:8">
      <c r="A14" s="9">
        <f t="shared" si="0"/>
        <v>11</v>
      </c>
      <c r="B14" s="10" t="s">
        <v>37</v>
      </c>
      <c r="C14" s="11" t="s">
        <v>43</v>
      </c>
      <c r="D14" s="11"/>
      <c r="E14" s="11" t="s">
        <v>44</v>
      </c>
      <c r="F14" s="11" t="s">
        <v>13</v>
      </c>
      <c r="G14" s="11" t="s">
        <v>40</v>
      </c>
      <c r="H14" s="13"/>
    </row>
    <row r="15" s="4" customFormat="1" ht="80.1" customHeight="1" spans="1:8">
      <c r="A15" s="9">
        <f t="shared" si="0"/>
        <v>12</v>
      </c>
      <c r="B15" s="10" t="s">
        <v>37</v>
      </c>
      <c r="C15" s="11" t="s">
        <v>45</v>
      </c>
      <c r="D15" s="11"/>
      <c r="E15" s="11" t="s">
        <v>46</v>
      </c>
      <c r="F15" s="11" t="s">
        <v>13</v>
      </c>
      <c r="G15" s="11" t="s">
        <v>40</v>
      </c>
      <c r="H15" s="13"/>
    </row>
    <row r="16" s="4" customFormat="1" ht="80.1" customHeight="1" spans="1:8">
      <c r="A16" s="9">
        <f t="shared" si="0"/>
        <v>13</v>
      </c>
      <c r="B16" s="10" t="s">
        <v>37</v>
      </c>
      <c r="C16" s="11" t="s">
        <v>47</v>
      </c>
      <c r="D16" s="11"/>
      <c r="E16" s="11" t="s">
        <v>48</v>
      </c>
      <c r="F16" s="11" t="s">
        <v>13</v>
      </c>
      <c r="G16" s="11" t="s">
        <v>40</v>
      </c>
      <c r="H16" s="13"/>
    </row>
    <row r="17" s="4" customFormat="1" ht="80.1" customHeight="1" spans="1:8">
      <c r="A17" s="9">
        <f t="shared" si="0"/>
        <v>14</v>
      </c>
      <c r="B17" s="10" t="s">
        <v>37</v>
      </c>
      <c r="C17" s="11" t="s">
        <v>49</v>
      </c>
      <c r="D17" s="11"/>
      <c r="E17" s="11" t="s">
        <v>50</v>
      </c>
      <c r="F17" s="11" t="s">
        <v>13</v>
      </c>
      <c r="G17" s="11" t="s">
        <v>40</v>
      </c>
      <c r="H17" s="13"/>
    </row>
    <row r="18" s="4" customFormat="1" ht="80.1" customHeight="1" spans="1:8">
      <c r="A18" s="9">
        <f t="shared" si="0"/>
        <v>15</v>
      </c>
      <c r="B18" s="14" t="s">
        <v>51</v>
      </c>
      <c r="C18" s="16" t="s">
        <v>52</v>
      </c>
      <c r="D18" s="16"/>
      <c r="E18" s="16" t="s">
        <v>53</v>
      </c>
      <c r="F18" s="11" t="s">
        <v>13</v>
      </c>
      <c r="G18" s="11" t="s">
        <v>54</v>
      </c>
      <c r="H18" s="13"/>
    </row>
    <row r="19" s="4" customFormat="1" ht="80.1" customHeight="1" spans="1:8">
      <c r="A19" s="9">
        <f t="shared" si="0"/>
        <v>16</v>
      </c>
      <c r="B19" s="10" t="s">
        <v>55</v>
      </c>
      <c r="C19" s="11" t="s">
        <v>56</v>
      </c>
      <c r="D19" s="11"/>
      <c r="E19" s="15" t="s">
        <v>57</v>
      </c>
      <c r="F19" s="11" t="s">
        <v>13</v>
      </c>
      <c r="G19" s="11" t="s">
        <v>58</v>
      </c>
      <c r="H19" s="13"/>
    </row>
    <row r="20" s="4" customFormat="1" ht="80.1" customHeight="1" spans="1:8">
      <c r="A20" s="9">
        <f t="shared" si="0"/>
        <v>17</v>
      </c>
      <c r="B20" s="14" t="s">
        <v>55</v>
      </c>
      <c r="C20" s="16" t="s">
        <v>59</v>
      </c>
      <c r="D20" s="16"/>
      <c r="E20" s="16" t="s">
        <v>60</v>
      </c>
      <c r="F20" s="11" t="s">
        <v>13</v>
      </c>
      <c r="G20" s="11" t="s">
        <v>61</v>
      </c>
      <c r="H20" s="13"/>
    </row>
    <row r="21" s="4" customFormat="1" ht="80.1" customHeight="1" spans="1:8">
      <c r="A21" s="9">
        <f t="shared" si="0"/>
        <v>18</v>
      </c>
      <c r="B21" s="14" t="s">
        <v>55</v>
      </c>
      <c r="C21" s="16" t="s">
        <v>62</v>
      </c>
      <c r="D21" s="16"/>
      <c r="E21" s="16" t="s">
        <v>60</v>
      </c>
      <c r="F21" s="11" t="s">
        <v>13</v>
      </c>
      <c r="G21" s="11" t="s">
        <v>63</v>
      </c>
      <c r="H21" s="13"/>
    </row>
    <row r="22" s="4" customFormat="1" ht="80.1" customHeight="1" spans="1:8">
      <c r="A22" s="9">
        <f t="shared" si="0"/>
        <v>19</v>
      </c>
      <c r="B22" s="17" t="s">
        <v>64</v>
      </c>
      <c r="C22" s="18" t="s">
        <v>65</v>
      </c>
      <c r="D22" s="16"/>
      <c r="E22" s="11" t="s">
        <v>66</v>
      </c>
      <c r="F22" s="11" t="s">
        <v>13</v>
      </c>
      <c r="G22" s="11" t="s">
        <v>67</v>
      </c>
      <c r="H22" s="13"/>
    </row>
    <row r="23" s="4" customFormat="1" ht="80.1" customHeight="1" spans="1:8">
      <c r="A23" s="9">
        <f t="shared" si="0"/>
        <v>20</v>
      </c>
      <c r="B23" s="10" t="s">
        <v>64</v>
      </c>
      <c r="C23" s="18" t="s">
        <v>68</v>
      </c>
      <c r="D23" s="11"/>
      <c r="E23" s="11" t="s">
        <v>69</v>
      </c>
      <c r="F23" s="11" t="s">
        <v>13</v>
      </c>
      <c r="G23" s="11" t="s">
        <v>67</v>
      </c>
      <c r="H23" s="13"/>
    </row>
    <row r="24" s="4" customFormat="1" ht="80.1" customHeight="1" spans="1:8">
      <c r="A24" s="9">
        <f t="shared" si="0"/>
        <v>21</v>
      </c>
      <c r="B24" s="19" t="s">
        <v>64</v>
      </c>
      <c r="C24" s="18" t="s">
        <v>70</v>
      </c>
      <c r="D24" s="20"/>
      <c r="E24" s="11" t="s">
        <v>71</v>
      </c>
      <c r="F24" s="11" t="s">
        <v>13</v>
      </c>
      <c r="G24" s="11" t="s">
        <v>67</v>
      </c>
      <c r="H24" s="13"/>
    </row>
    <row r="25" s="4" customFormat="1" ht="80.1" customHeight="1" spans="1:8">
      <c r="A25" s="9">
        <f t="shared" si="0"/>
        <v>22</v>
      </c>
      <c r="B25" s="10" t="s">
        <v>64</v>
      </c>
      <c r="C25" s="11" t="s">
        <v>72</v>
      </c>
      <c r="D25" s="11"/>
      <c r="E25" s="11" t="s">
        <v>73</v>
      </c>
      <c r="F25" s="11" t="s">
        <v>13</v>
      </c>
      <c r="G25" s="11" t="s">
        <v>67</v>
      </c>
      <c r="H25" s="13"/>
    </row>
    <row r="26" s="4" customFormat="1" ht="80.1" customHeight="1" spans="1:8">
      <c r="A26" s="9">
        <f t="shared" si="0"/>
        <v>23</v>
      </c>
      <c r="B26" s="19" t="s">
        <v>64</v>
      </c>
      <c r="C26" s="18" t="s">
        <v>74</v>
      </c>
      <c r="D26" s="20"/>
      <c r="E26" s="11" t="s">
        <v>75</v>
      </c>
      <c r="F26" s="11" t="s">
        <v>13</v>
      </c>
      <c r="G26" s="11" t="s">
        <v>67</v>
      </c>
      <c r="H26" s="13"/>
    </row>
    <row r="27" s="4" customFormat="1" ht="80.1" customHeight="1" spans="1:8">
      <c r="A27" s="9">
        <f t="shared" si="0"/>
        <v>24</v>
      </c>
      <c r="B27" s="19" t="s">
        <v>64</v>
      </c>
      <c r="C27" s="18" t="s">
        <v>76</v>
      </c>
      <c r="D27" s="20"/>
      <c r="E27" s="11" t="s">
        <v>77</v>
      </c>
      <c r="F27" s="11" t="s">
        <v>13</v>
      </c>
      <c r="G27" s="11" t="s">
        <v>67</v>
      </c>
      <c r="H27" s="13"/>
    </row>
    <row r="28" s="4" customFormat="1" ht="80.1" customHeight="1" spans="1:8">
      <c r="A28" s="9">
        <f t="shared" si="0"/>
        <v>25</v>
      </c>
      <c r="B28" s="19" t="s">
        <v>64</v>
      </c>
      <c r="C28" s="11" t="s">
        <v>78</v>
      </c>
      <c r="D28" s="20"/>
      <c r="E28" s="11" t="s">
        <v>79</v>
      </c>
      <c r="F28" s="11" t="s">
        <v>13</v>
      </c>
      <c r="G28" s="11" t="s">
        <v>67</v>
      </c>
      <c r="H28" s="13"/>
    </row>
    <row r="29" s="4" customFormat="1" ht="80.1" customHeight="1" spans="1:8">
      <c r="A29" s="9">
        <f t="shared" si="0"/>
        <v>26</v>
      </c>
      <c r="B29" s="19" t="s">
        <v>64</v>
      </c>
      <c r="C29" s="11" t="s">
        <v>80</v>
      </c>
      <c r="D29" s="20"/>
      <c r="E29" s="11" t="s">
        <v>81</v>
      </c>
      <c r="F29" s="11" t="s">
        <v>13</v>
      </c>
      <c r="G29" s="11" t="s">
        <v>67</v>
      </c>
      <c r="H29" s="13"/>
    </row>
    <row r="30" s="4" customFormat="1" ht="80.1" customHeight="1" spans="1:8">
      <c r="A30" s="9">
        <f t="shared" si="0"/>
        <v>27</v>
      </c>
      <c r="B30" s="19" t="s">
        <v>64</v>
      </c>
      <c r="C30" s="11" t="s">
        <v>82</v>
      </c>
      <c r="D30" s="20"/>
      <c r="E30" s="11" t="s">
        <v>83</v>
      </c>
      <c r="F30" s="11" t="s">
        <v>13</v>
      </c>
      <c r="G30" s="11" t="s">
        <v>67</v>
      </c>
      <c r="H30" s="13"/>
    </row>
    <row r="31" s="4" customFormat="1" ht="80.1" customHeight="1" spans="1:8">
      <c r="A31" s="9">
        <f t="shared" si="0"/>
        <v>28</v>
      </c>
      <c r="B31" s="19" t="s">
        <v>64</v>
      </c>
      <c r="C31" s="11" t="s">
        <v>84</v>
      </c>
      <c r="D31" s="20"/>
      <c r="E31" s="11" t="s">
        <v>85</v>
      </c>
      <c r="F31" s="11" t="s">
        <v>13</v>
      </c>
      <c r="G31" s="11" t="s">
        <v>67</v>
      </c>
      <c r="H31" s="13"/>
    </row>
    <row r="32" s="4" customFormat="1" ht="80.1" customHeight="1" spans="1:8">
      <c r="A32" s="9">
        <f t="shared" si="0"/>
        <v>29</v>
      </c>
      <c r="B32" s="19" t="s">
        <v>64</v>
      </c>
      <c r="C32" s="11" t="s">
        <v>86</v>
      </c>
      <c r="D32" s="20"/>
      <c r="E32" s="11" t="s">
        <v>87</v>
      </c>
      <c r="F32" s="11" t="s">
        <v>13</v>
      </c>
      <c r="G32" s="11" t="s">
        <v>67</v>
      </c>
      <c r="H32" s="13"/>
    </row>
    <row r="33" s="4" customFormat="1" ht="80.1" customHeight="1" spans="1:8">
      <c r="A33" s="9">
        <f t="shared" si="0"/>
        <v>30</v>
      </c>
      <c r="B33" s="19" t="s">
        <v>64</v>
      </c>
      <c r="C33" s="11" t="s">
        <v>88</v>
      </c>
      <c r="D33" s="20"/>
      <c r="E33" s="11" t="s">
        <v>89</v>
      </c>
      <c r="F33" s="11" t="s">
        <v>13</v>
      </c>
      <c r="G33" s="11" t="s">
        <v>67</v>
      </c>
      <c r="H33" s="13"/>
    </row>
    <row r="34" s="4" customFormat="1" ht="80.1" customHeight="1" spans="1:8">
      <c r="A34" s="9">
        <f t="shared" si="0"/>
        <v>31</v>
      </c>
      <c r="B34" s="19" t="s">
        <v>64</v>
      </c>
      <c r="C34" s="11" t="s">
        <v>90</v>
      </c>
      <c r="D34" s="20"/>
      <c r="E34" s="11" t="s">
        <v>91</v>
      </c>
      <c r="F34" s="11" t="s">
        <v>13</v>
      </c>
      <c r="G34" s="11" t="s">
        <v>67</v>
      </c>
      <c r="H34" s="13"/>
    </row>
    <row r="35" s="4" customFormat="1" ht="80.1" customHeight="1" spans="1:8">
      <c r="A35" s="9">
        <f t="shared" si="0"/>
        <v>32</v>
      </c>
      <c r="B35" s="10" t="s">
        <v>64</v>
      </c>
      <c r="C35" s="11" t="s">
        <v>92</v>
      </c>
      <c r="D35" s="11"/>
      <c r="E35" s="11" t="s">
        <v>93</v>
      </c>
      <c r="F35" s="11" t="s">
        <v>13</v>
      </c>
      <c r="G35" s="11" t="s">
        <v>67</v>
      </c>
      <c r="H35" s="13"/>
    </row>
    <row r="36" s="4" customFormat="1" ht="80.1" customHeight="1" spans="1:8">
      <c r="A36" s="9">
        <f t="shared" si="0"/>
        <v>33</v>
      </c>
      <c r="B36" s="10" t="s">
        <v>64</v>
      </c>
      <c r="C36" s="11" t="s">
        <v>94</v>
      </c>
      <c r="D36" s="21"/>
      <c r="E36" s="11" t="s">
        <v>95</v>
      </c>
      <c r="F36" s="11" t="s">
        <v>13</v>
      </c>
      <c r="G36" s="11" t="s">
        <v>67</v>
      </c>
      <c r="H36" s="13"/>
    </row>
    <row r="37" s="4" customFormat="1" ht="80.1" customHeight="1" spans="1:8">
      <c r="A37" s="9">
        <f t="shared" si="0"/>
        <v>34</v>
      </c>
      <c r="B37" s="10" t="s">
        <v>96</v>
      </c>
      <c r="C37" s="11" t="s">
        <v>97</v>
      </c>
      <c r="D37" s="11"/>
      <c r="E37" s="11" t="s">
        <v>98</v>
      </c>
      <c r="F37" s="11" t="s">
        <v>13</v>
      </c>
      <c r="G37" s="11" t="s">
        <v>99</v>
      </c>
      <c r="H37" s="13"/>
    </row>
    <row r="38" s="4" customFormat="1" ht="80.1" customHeight="1" spans="1:8">
      <c r="A38" s="9">
        <f t="shared" si="0"/>
        <v>35</v>
      </c>
      <c r="B38" s="22" t="s">
        <v>100</v>
      </c>
      <c r="C38" s="18" t="s">
        <v>101</v>
      </c>
      <c r="D38" s="20"/>
      <c r="E38" s="11" t="s">
        <v>102</v>
      </c>
      <c r="F38" s="11" t="s">
        <v>13</v>
      </c>
      <c r="G38" s="11" t="s">
        <v>103</v>
      </c>
      <c r="H38" s="16" t="s">
        <v>104</v>
      </c>
    </row>
    <row r="39" s="4" customFormat="1" ht="80.1" customHeight="1" spans="1:8">
      <c r="A39" s="9">
        <f t="shared" si="0"/>
        <v>36</v>
      </c>
      <c r="B39" s="22" t="s">
        <v>100</v>
      </c>
      <c r="C39" s="18" t="s">
        <v>105</v>
      </c>
      <c r="D39" s="20"/>
      <c r="E39" s="11" t="s">
        <v>106</v>
      </c>
      <c r="F39" s="11" t="s">
        <v>13</v>
      </c>
      <c r="G39" s="11" t="s">
        <v>103</v>
      </c>
      <c r="H39" s="16" t="s">
        <v>104</v>
      </c>
    </row>
    <row r="40" s="4" customFormat="1" ht="80.1" customHeight="1" spans="1:8">
      <c r="A40" s="9">
        <f t="shared" si="0"/>
        <v>37</v>
      </c>
      <c r="B40" s="22" t="s">
        <v>100</v>
      </c>
      <c r="C40" s="18" t="s">
        <v>107</v>
      </c>
      <c r="D40" s="20"/>
      <c r="E40" s="11" t="s">
        <v>108</v>
      </c>
      <c r="F40" s="11" t="s">
        <v>13</v>
      </c>
      <c r="G40" s="11" t="s">
        <v>103</v>
      </c>
      <c r="H40" s="16" t="s">
        <v>104</v>
      </c>
    </row>
    <row r="41" s="4" customFormat="1" ht="80.1" customHeight="1" spans="1:8">
      <c r="A41" s="9">
        <f t="shared" si="0"/>
        <v>38</v>
      </c>
      <c r="B41" s="22" t="s">
        <v>100</v>
      </c>
      <c r="C41" s="18" t="s">
        <v>109</v>
      </c>
      <c r="D41" s="20"/>
      <c r="E41" s="11" t="s">
        <v>110</v>
      </c>
      <c r="F41" s="11" t="s">
        <v>13</v>
      </c>
      <c r="G41" s="11" t="s">
        <v>103</v>
      </c>
      <c r="H41" s="16" t="s">
        <v>104</v>
      </c>
    </row>
    <row r="42" s="4" customFormat="1" ht="80.1" customHeight="1" spans="1:8">
      <c r="A42" s="9">
        <f t="shared" si="0"/>
        <v>39</v>
      </c>
      <c r="B42" s="22" t="s">
        <v>100</v>
      </c>
      <c r="C42" s="18" t="s">
        <v>111</v>
      </c>
      <c r="D42" s="20"/>
      <c r="E42" s="11" t="s">
        <v>112</v>
      </c>
      <c r="F42" s="11" t="s">
        <v>13</v>
      </c>
      <c r="G42" s="11" t="s">
        <v>103</v>
      </c>
      <c r="H42" s="16" t="s">
        <v>104</v>
      </c>
    </row>
    <row r="43" s="4" customFormat="1" ht="80.1" customHeight="1" spans="1:8">
      <c r="A43" s="9">
        <f t="shared" si="0"/>
        <v>40</v>
      </c>
      <c r="B43" s="22" t="s">
        <v>100</v>
      </c>
      <c r="C43" s="18" t="s">
        <v>113</v>
      </c>
      <c r="D43" s="20"/>
      <c r="E43" s="11" t="s">
        <v>114</v>
      </c>
      <c r="F43" s="11" t="s">
        <v>13</v>
      </c>
      <c r="G43" s="11" t="s">
        <v>103</v>
      </c>
      <c r="H43" s="16" t="s">
        <v>104</v>
      </c>
    </row>
    <row r="44" s="4" customFormat="1" ht="80.1" customHeight="1" spans="1:8">
      <c r="A44" s="9">
        <f t="shared" si="0"/>
        <v>41</v>
      </c>
      <c r="B44" s="22" t="s">
        <v>100</v>
      </c>
      <c r="C44" s="18" t="s">
        <v>115</v>
      </c>
      <c r="D44" s="20"/>
      <c r="E44" s="11" t="s">
        <v>116</v>
      </c>
      <c r="F44" s="11" t="s">
        <v>13</v>
      </c>
      <c r="G44" s="11" t="s">
        <v>103</v>
      </c>
      <c r="H44" s="16" t="s">
        <v>104</v>
      </c>
    </row>
    <row r="45" s="4" customFormat="1" ht="80.1" customHeight="1" spans="1:8">
      <c r="A45" s="9">
        <f t="shared" si="0"/>
        <v>42</v>
      </c>
      <c r="B45" s="22" t="s">
        <v>100</v>
      </c>
      <c r="C45" s="18" t="s">
        <v>117</v>
      </c>
      <c r="D45" s="20"/>
      <c r="E45" s="11" t="s">
        <v>118</v>
      </c>
      <c r="F45" s="11" t="s">
        <v>13</v>
      </c>
      <c r="G45" s="11" t="s">
        <v>103</v>
      </c>
      <c r="H45" s="16" t="s">
        <v>104</v>
      </c>
    </row>
    <row r="46" s="4" customFormat="1" ht="80.1" customHeight="1" spans="1:8">
      <c r="A46" s="9">
        <f t="shared" si="0"/>
        <v>43</v>
      </c>
      <c r="B46" s="22" t="s">
        <v>100</v>
      </c>
      <c r="C46" s="18" t="s">
        <v>119</v>
      </c>
      <c r="D46" s="20"/>
      <c r="E46" s="11" t="s">
        <v>120</v>
      </c>
      <c r="F46" s="11" t="s">
        <v>13</v>
      </c>
      <c r="G46" s="11" t="s">
        <v>103</v>
      </c>
      <c r="H46" s="16" t="s">
        <v>104</v>
      </c>
    </row>
    <row r="47" s="4" customFormat="1" ht="80.1" customHeight="1" spans="1:8">
      <c r="A47" s="9">
        <f t="shared" si="0"/>
        <v>44</v>
      </c>
      <c r="B47" s="22" t="s">
        <v>100</v>
      </c>
      <c r="C47" s="18" t="s">
        <v>121</v>
      </c>
      <c r="D47" s="20"/>
      <c r="E47" s="11" t="s">
        <v>122</v>
      </c>
      <c r="F47" s="11" t="s">
        <v>13</v>
      </c>
      <c r="G47" s="11" t="s">
        <v>103</v>
      </c>
      <c r="H47" s="16" t="s">
        <v>104</v>
      </c>
    </row>
    <row r="48" s="4" customFormat="1" ht="80.1" customHeight="1" spans="1:8">
      <c r="A48" s="9">
        <f t="shared" si="0"/>
        <v>45</v>
      </c>
      <c r="B48" s="22" t="s">
        <v>100</v>
      </c>
      <c r="C48" s="18" t="s">
        <v>123</v>
      </c>
      <c r="D48" s="20"/>
      <c r="E48" s="11" t="s">
        <v>124</v>
      </c>
      <c r="F48" s="11" t="s">
        <v>13</v>
      </c>
      <c r="G48" s="11" t="s">
        <v>103</v>
      </c>
      <c r="H48" s="16" t="s">
        <v>104</v>
      </c>
    </row>
    <row r="49" s="4" customFormat="1" ht="80.1" customHeight="1" spans="1:8">
      <c r="A49" s="9">
        <f t="shared" si="0"/>
        <v>46</v>
      </c>
      <c r="B49" s="22" t="s">
        <v>100</v>
      </c>
      <c r="C49" s="18" t="s">
        <v>125</v>
      </c>
      <c r="D49" s="20"/>
      <c r="E49" s="11" t="s">
        <v>126</v>
      </c>
      <c r="F49" s="11" t="s">
        <v>13</v>
      </c>
      <c r="G49" s="11" t="s">
        <v>103</v>
      </c>
      <c r="H49" s="16" t="s">
        <v>104</v>
      </c>
    </row>
    <row r="50" s="4" customFormat="1" ht="80.1" customHeight="1" spans="1:8">
      <c r="A50" s="9">
        <f t="shared" si="0"/>
        <v>47</v>
      </c>
      <c r="B50" s="22" t="s">
        <v>100</v>
      </c>
      <c r="C50" s="18" t="s">
        <v>127</v>
      </c>
      <c r="D50" s="20"/>
      <c r="E50" s="11" t="s">
        <v>128</v>
      </c>
      <c r="F50" s="11" t="s">
        <v>13</v>
      </c>
      <c r="G50" s="11" t="s">
        <v>103</v>
      </c>
      <c r="H50" s="16" t="s">
        <v>104</v>
      </c>
    </row>
    <row r="51" s="4" customFormat="1" ht="80.1" customHeight="1" spans="1:8">
      <c r="A51" s="9">
        <f t="shared" si="0"/>
        <v>48</v>
      </c>
      <c r="B51" s="22" t="s">
        <v>100</v>
      </c>
      <c r="C51" s="18" t="s">
        <v>129</v>
      </c>
      <c r="D51" s="20"/>
      <c r="E51" s="11" t="s">
        <v>130</v>
      </c>
      <c r="F51" s="11" t="s">
        <v>13</v>
      </c>
      <c r="G51" s="11" t="s">
        <v>103</v>
      </c>
      <c r="H51" s="16" t="s">
        <v>104</v>
      </c>
    </row>
    <row r="52" s="4" customFormat="1" ht="80.1" customHeight="1" spans="1:8">
      <c r="A52" s="9">
        <f t="shared" si="0"/>
        <v>49</v>
      </c>
      <c r="B52" s="22" t="s">
        <v>100</v>
      </c>
      <c r="C52" s="18" t="s">
        <v>131</v>
      </c>
      <c r="D52" s="20"/>
      <c r="E52" s="11" t="s">
        <v>132</v>
      </c>
      <c r="F52" s="11" t="s">
        <v>13</v>
      </c>
      <c r="G52" s="11" t="s">
        <v>103</v>
      </c>
      <c r="H52" s="16" t="s">
        <v>104</v>
      </c>
    </row>
    <row r="53" s="4" customFormat="1" ht="80.1" customHeight="1" spans="1:8">
      <c r="A53" s="9">
        <f t="shared" si="0"/>
        <v>50</v>
      </c>
      <c r="B53" s="22" t="s">
        <v>100</v>
      </c>
      <c r="C53" s="18" t="s">
        <v>133</v>
      </c>
      <c r="D53" s="11"/>
      <c r="E53" s="11" t="s">
        <v>134</v>
      </c>
      <c r="F53" s="11" t="s">
        <v>13</v>
      </c>
      <c r="G53" s="11" t="s">
        <v>103</v>
      </c>
      <c r="H53" s="16" t="s">
        <v>104</v>
      </c>
    </row>
    <row r="54" s="4" customFormat="1" ht="80.1" customHeight="1" spans="1:8">
      <c r="A54" s="9">
        <f t="shared" si="0"/>
        <v>51</v>
      </c>
      <c r="B54" s="22" t="s">
        <v>100</v>
      </c>
      <c r="C54" s="18" t="s">
        <v>135</v>
      </c>
      <c r="D54" s="11"/>
      <c r="E54" s="11" t="s">
        <v>136</v>
      </c>
      <c r="F54" s="11" t="s">
        <v>13</v>
      </c>
      <c r="G54" s="11" t="s">
        <v>103</v>
      </c>
      <c r="H54" s="16" t="s">
        <v>104</v>
      </c>
    </row>
    <row r="55" s="4" customFormat="1" ht="80.1" customHeight="1" spans="1:8">
      <c r="A55" s="9">
        <f t="shared" si="0"/>
        <v>52</v>
      </c>
      <c r="B55" s="22" t="s">
        <v>100</v>
      </c>
      <c r="C55" s="18" t="s">
        <v>137</v>
      </c>
      <c r="D55" s="11"/>
      <c r="E55" s="11" t="s">
        <v>138</v>
      </c>
      <c r="F55" s="11" t="s">
        <v>13</v>
      </c>
      <c r="G55" s="11" t="s">
        <v>103</v>
      </c>
      <c r="H55" s="16" t="s">
        <v>104</v>
      </c>
    </row>
    <row r="56" s="4" customFormat="1" ht="80.1" customHeight="1" spans="1:8">
      <c r="A56" s="9">
        <f t="shared" si="0"/>
        <v>53</v>
      </c>
      <c r="B56" s="22" t="s">
        <v>100</v>
      </c>
      <c r="C56" s="18" t="s">
        <v>139</v>
      </c>
      <c r="D56" s="11"/>
      <c r="E56" s="11" t="s">
        <v>140</v>
      </c>
      <c r="F56" s="11" t="s">
        <v>13</v>
      </c>
      <c r="G56" s="11" t="s">
        <v>103</v>
      </c>
      <c r="H56" s="16" t="s">
        <v>104</v>
      </c>
    </row>
    <row r="57" s="4" customFormat="1" ht="80.1" customHeight="1" spans="1:8">
      <c r="A57" s="9">
        <f t="shared" si="0"/>
        <v>54</v>
      </c>
      <c r="B57" s="22" t="s">
        <v>100</v>
      </c>
      <c r="C57" s="18" t="s">
        <v>141</v>
      </c>
      <c r="D57" s="11"/>
      <c r="E57" s="11" t="s">
        <v>142</v>
      </c>
      <c r="F57" s="11" t="s">
        <v>13</v>
      </c>
      <c r="G57" s="11" t="s">
        <v>103</v>
      </c>
      <c r="H57" s="16" t="s">
        <v>104</v>
      </c>
    </row>
    <row r="58" s="4" customFormat="1" ht="80.1" customHeight="1" spans="1:8">
      <c r="A58" s="9">
        <f t="shared" si="0"/>
        <v>55</v>
      </c>
      <c r="B58" s="22" t="s">
        <v>100</v>
      </c>
      <c r="C58" s="18" t="s">
        <v>143</v>
      </c>
      <c r="D58" s="11"/>
      <c r="E58" s="11" t="s">
        <v>144</v>
      </c>
      <c r="F58" s="11" t="s">
        <v>13</v>
      </c>
      <c r="G58" s="11" t="s">
        <v>103</v>
      </c>
      <c r="H58" s="16" t="s">
        <v>104</v>
      </c>
    </row>
    <row r="59" s="4" customFormat="1" ht="80.1" customHeight="1" spans="1:8">
      <c r="A59" s="9">
        <f t="shared" si="0"/>
        <v>56</v>
      </c>
      <c r="B59" s="10" t="s">
        <v>100</v>
      </c>
      <c r="C59" s="18" t="s">
        <v>145</v>
      </c>
      <c r="D59" s="11"/>
      <c r="E59" s="11" t="s">
        <v>146</v>
      </c>
      <c r="F59" s="11" t="s">
        <v>13</v>
      </c>
      <c r="G59" s="11" t="s">
        <v>103</v>
      </c>
      <c r="H59" s="16" t="s">
        <v>104</v>
      </c>
    </row>
    <row r="60" s="4" customFormat="1" ht="80.1" customHeight="1" spans="1:8">
      <c r="A60" s="9">
        <f t="shared" si="0"/>
        <v>57</v>
      </c>
      <c r="B60" s="10" t="s">
        <v>100</v>
      </c>
      <c r="C60" s="18" t="s">
        <v>147</v>
      </c>
      <c r="D60" s="11"/>
      <c r="E60" s="11" t="s">
        <v>148</v>
      </c>
      <c r="F60" s="11" t="s">
        <v>13</v>
      </c>
      <c r="G60" s="11" t="s">
        <v>103</v>
      </c>
      <c r="H60" s="16" t="s">
        <v>104</v>
      </c>
    </row>
    <row r="61" s="4" customFormat="1" ht="80.1" customHeight="1" spans="1:8">
      <c r="A61" s="9">
        <f t="shared" si="0"/>
        <v>58</v>
      </c>
      <c r="B61" s="10" t="s">
        <v>100</v>
      </c>
      <c r="C61" s="18" t="s">
        <v>149</v>
      </c>
      <c r="D61" s="11"/>
      <c r="E61" s="11" t="s">
        <v>150</v>
      </c>
      <c r="F61" s="11" t="s">
        <v>13</v>
      </c>
      <c r="G61" s="11" t="s">
        <v>103</v>
      </c>
      <c r="H61" s="16" t="s">
        <v>104</v>
      </c>
    </row>
    <row r="62" s="4" customFormat="1" ht="80.1" customHeight="1" spans="1:8">
      <c r="A62" s="9">
        <f t="shared" si="0"/>
        <v>59</v>
      </c>
      <c r="B62" s="10" t="s">
        <v>100</v>
      </c>
      <c r="C62" s="18" t="s">
        <v>151</v>
      </c>
      <c r="D62" s="11"/>
      <c r="E62" s="11" t="s">
        <v>152</v>
      </c>
      <c r="F62" s="11" t="s">
        <v>13</v>
      </c>
      <c r="G62" s="11" t="s">
        <v>103</v>
      </c>
      <c r="H62" s="11" t="s">
        <v>104</v>
      </c>
    </row>
    <row r="63" s="4" customFormat="1" ht="80.1" customHeight="1" spans="1:8">
      <c r="A63" s="9">
        <f t="shared" si="0"/>
        <v>60</v>
      </c>
      <c r="B63" s="10" t="s">
        <v>100</v>
      </c>
      <c r="C63" s="18" t="s">
        <v>153</v>
      </c>
      <c r="D63" s="11"/>
      <c r="E63" s="11" t="s">
        <v>154</v>
      </c>
      <c r="F63" s="11" t="s">
        <v>13</v>
      </c>
      <c r="G63" s="11" t="s">
        <v>103</v>
      </c>
      <c r="H63" s="11" t="s">
        <v>104</v>
      </c>
    </row>
    <row r="64" s="4" customFormat="1" ht="80.1" customHeight="1" spans="1:8">
      <c r="A64" s="9">
        <f t="shared" si="0"/>
        <v>61</v>
      </c>
      <c r="B64" s="10" t="s">
        <v>155</v>
      </c>
      <c r="C64" s="11" t="s">
        <v>156</v>
      </c>
      <c r="D64" s="16"/>
      <c r="E64" s="11" t="s">
        <v>157</v>
      </c>
      <c r="F64" s="11" t="s">
        <v>13</v>
      </c>
      <c r="G64" s="11" t="s">
        <v>158</v>
      </c>
      <c r="H64" s="16" t="s">
        <v>104</v>
      </c>
    </row>
    <row r="65" s="4" customFormat="1" ht="80.1" customHeight="1" spans="1:8">
      <c r="A65" s="9">
        <f t="shared" si="0"/>
        <v>62</v>
      </c>
      <c r="B65" s="10" t="s">
        <v>155</v>
      </c>
      <c r="C65" s="16" t="s">
        <v>159</v>
      </c>
      <c r="D65" s="16"/>
      <c r="E65" s="16" t="s">
        <v>160</v>
      </c>
      <c r="F65" s="11" t="s">
        <v>13</v>
      </c>
      <c r="G65" s="11" t="s">
        <v>158</v>
      </c>
      <c r="H65" s="16" t="s">
        <v>104</v>
      </c>
    </row>
    <row r="66" s="4" customFormat="1" ht="80.1" customHeight="1" spans="1:8">
      <c r="A66" s="9">
        <f t="shared" si="0"/>
        <v>63</v>
      </c>
      <c r="B66" s="10" t="s">
        <v>155</v>
      </c>
      <c r="C66" s="16" t="s">
        <v>161</v>
      </c>
      <c r="D66" s="16" t="s">
        <v>162</v>
      </c>
      <c r="E66" s="16" t="s">
        <v>163</v>
      </c>
      <c r="F66" s="11" t="s">
        <v>13</v>
      </c>
      <c r="G66" s="11" t="s">
        <v>158</v>
      </c>
      <c r="H66" s="16" t="s">
        <v>104</v>
      </c>
    </row>
    <row r="67" s="4" customFormat="1" ht="80.1" customHeight="1" spans="1:8">
      <c r="A67" s="9">
        <f t="shared" si="0"/>
        <v>63</v>
      </c>
      <c r="B67" s="10" t="s">
        <v>155</v>
      </c>
      <c r="C67" s="16" t="s">
        <v>161</v>
      </c>
      <c r="D67" s="16" t="s">
        <v>164</v>
      </c>
      <c r="E67" s="16" t="s">
        <v>165</v>
      </c>
      <c r="F67" s="11" t="s">
        <v>13</v>
      </c>
      <c r="G67" s="11" t="s">
        <v>158</v>
      </c>
      <c r="H67" s="16" t="s">
        <v>104</v>
      </c>
    </row>
    <row r="68" s="4" customFormat="1" ht="80.1" customHeight="1" spans="1:8">
      <c r="A68" s="9">
        <f t="shared" si="0"/>
        <v>63</v>
      </c>
      <c r="B68" s="10" t="s">
        <v>155</v>
      </c>
      <c r="C68" s="16" t="s">
        <v>161</v>
      </c>
      <c r="D68" s="16" t="s">
        <v>166</v>
      </c>
      <c r="E68" s="16" t="s">
        <v>167</v>
      </c>
      <c r="F68" s="11" t="s">
        <v>13</v>
      </c>
      <c r="G68" s="11" t="s">
        <v>158</v>
      </c>
      <c r="H68" s="16" t="s">
        <v>104</v>
      </c>
    </row>
    <row r="69" s="4" customFormat="1" ht="80.1" customHeight="1" spans="1:8">
      <c r="A69" s="9">
        <f t="shared" ref="A69:A132" si="1">SUM(C69&lt;&gt;C68,A68)</f>
        <v>63</v>
      </c>
      <c r="B69" s="10" t="s">
        <v>155</v>
      </c>
      <c r="C69" s="16" t="s">
        <v>161</v>
      </c>
      <c r="D69" s="16" t="s">
        <v>168</v>
      </c>
      <c r="E69" s="16" t="s">
        <v>169</v>
      </c>
      <c r="F69" s="11" t="s">
        <v>13</v>
      </c>
      <c r="G69" s="11" t="s">
        <v>158</v>
      </c>
      <c r="H69" s="16" t="s">
        <v>104</v>
      </c>
    </row>
    <row r="70" s="4" customFormat="1" ht="80.1" customHeight="1" spans="1:8">
      <c r="A70" s="9">
        <f t="shared" si="1"/>
        <v>64</v>
      </c>
      <c r="B70" s="10" t="s">
        <v>155</v>
      </c>
      <c r="C70" s="16" t="s">
        <v>170</v>
      </c>
      <c r="D70" s="16" t="s">
        <v>171</v>
      </c>
      <c r="E70" s="16" t="s">
        <v>172</v>
      </c>
      <c r="F70" s="11" t="s">
        <v>13</v>
      </c>
      <c r="G70" s="11" t="s">
        <v>158</v>
      </c>
      <c r="H70" s="16" t="s">
        <v>104</v>
      </c>
    </row>
    <row r="71" s="4" customFormat="1" ht="80.1" customHeight="1" spans="1:8">
      <c r="A71" s="9">
        <f t="shared" si="1"/>
        <v>64</v>
      </c>
      <c r="B71" s="10" t="s">
        <v>155</v>
      </c>
      <c r="C71" s="16" t="s">
        <v>170</v>
      </c>
      <c r="D71" s="16" t="s">
        <v>173</v>
      </c>
      <c r="E71" s="16" t="s">
        <v>174</v>
      </c>
      <c r="F71" s="11" t="s">
        <v>13</v>
      </c>
      <c r="G71" s="11" t="s">
        <v>158</v>
      </c>
      <c r="H71" s="16" t="s">
        <v>104</v>
      </c>
    </row>
    <row r="72" s="4" customFormat="1" ht="80.1" customHeight="1" spans="1:8">
      <c r="A72" s="9">
        <f t="shared" si="1"/>
        <v>64</v>
      </c>
      <c r="B72" s="10" t="s">
        <v>155</v>
      </c>
      <c r="C72" s="16" t="s">
        <v>170</v>
      </c>
      <c r="D72" s="16" t="s">
        <v>175</v>
      </c>
      <c r="E72" s="16" t="s">
        <v>176</v>
      </c>
      <c r="F72" s="11" t="s">
        <v>13</v>
      </c>
      <c r="G72" s="11" t="s">
        <v>158</v>
      </c>
      <c r="H72" s="16" t="s">
        <v>104</v>
      </c>
    </row>
    <row r="73" s="4" customFormat="1" ht="80.1" customHeight="1" spans="1:8">
      <c r="A73" s="9">
        <f t="shared" si="1"/>
        <v>64</v>
      </c>
      <c r="B73" s="10" t="s">
        <v>155</v>
      </c>
      <c r="C73" s="16" t="s">
        <v>170</v>
      </c>
      <c r="D73" s="16" t="s">
        <v>177</v>
      </c>
      <c r="E73" s="16" t="s">
        <v>178</v>
      </c>
      <c r="F73" s="11" t="s">
        <v>13</v>
      </c>
      <c r="G73" s="11" t="s">
        <v>158</v>
      </c>
      <c r="H73" s="16" t="s">
        <v>104</v>
      </c>
    </row>
    <row r="74" s="4" customFormat="1" ht="80.1" customHeight="1" spans="1:8">
      <c r="A74" s="9">
        <f t="shared" si="1"/>
        <v>64</v>
      </c>
      <c r="B74" s="10" t="s">
        <v>155</v>
      </c>
      <c r="C74" s="16" t="s">
        <v>170</v>
      </c>
      <c r="D74" s="16" t="s">
        <v>179</v>
      </c>
      <c r="E74" s="16" t="s">
        <v>180</v>
      </c>
      <c r="F74" s="11" t="s">
        <v>13</v>
      </c>
      <c r="G74" s="11" t="s">
        <v>158</v>
      </c>
      <c r="H74" s="16" t="s">
        <v>104</v>
      </c>
    </row>
    <row r="75" s="4" customFormat="1" ht="80.1" customHeight="1" spans="1:8">
      <c r="A75" s="9">
        <f t="shared" si="1"/>
        <v>64</v>
      </c>
      <c r="B75" s="10" t="s">
        <v>155</v>
      </c>
      <c r="C75" s="16" t="s">
        <v>170</v>
      </c>
      <c r="D75" s="16" t="s">
        <v>181</v>
      </c>
      <c r="E75" s="16" t="s">
        <v>182</v>
      </c>
      <c r="F75" s="11" t="s">
        <v>13</v>
      </c>
      <c r="G75" s="11" t="s">
        <v>158</v>
      </c>
      <c r="H75" s="16" t="s">
        <v>104</v>
      </c>
    </row>
    <row r="76" s="4" customFormat="1" ht="80.1" customHeight="1" spans="1:8">
      <c r="A76" s="9">
        <f t="shared" si="1"/>
        <v>64</v>
      </c>
      <c r="B76" s="10" t="s">
        <v>155</v>
      </c>
      <c r="C76" s="16" t="s">
        <v>170</v>
      </c>
      <c r="D76" s="16" t="s">
        <v>183</v>
      </c>
      <c r="E76" s="16" t="s">
        <v>184</v>
      </c>
      <c r="F76" s="11" t="s">
        <v>13</v>
      </c>
      <c r="G76" s="11" t="s">
        <v>158</v>
      </c>
      <c r="H76" s="16" t="s">
        <v>104</v>
      </c>
    </row>
    <row r="77" s="4" customFormat="1" ht="80.1" customHeight="1" spans="1:8">
      <c r="A77" s="9">
        <f t="shared" si="1"/>
        <v>65</v>
      </c>
      <c r="B77" s="10" t="s">
        <v>155</v>
      </c>
      <c r="C77" s="16" t="s">
        <v>185</v>
      </c>
      <c r="D77" s="16" t="s">
        <v>186</v>
      </c>
      <c r="E77" s="16" t="s">
        <v>187</v>
      </c>
      <c r="F77" s="11" t="s">
        <v>13</v>
      </c>
      <c r="G77" s="11" t="s">
        <v>158</v>
      </c>
      <c r="H77" s="16" t="s">
        <v>104</v>
      </c>
    </row>
    <row r="78" s="4" customFormat="1" ht="80.1" customHeight="1" spans="1:8">
      <c r="A78" s="9">
        <f t="shared" si="1"/>
        <v>65</v>
      </c>
      <c r="B78" s="10" t="s">
        <v>155</v>
      </c>
      <c r="C78" s="16" t="s">
        <v>185</v>
      </c>
      <c r="D78" s="16" t="s">
        <v>188</v>
      </c>
      <c r="E78" s="16" t="s">
        <v>189</v>
      </c>
      <c r="F78" s="11" t="s">
        <v>13</v>
      </c>
      <c r="G78" s="11" t="s">
        <v>158</v>
      </c>
      <c r="H78" s="16" t="s">
        <v>104</v>
      </c>
    </row>
    <row r="79" s="4" customFormat="1" ht="80.1" customHeight="1" spans="1:8">
      <c r="A79" s="9">
        <f t="shared" si="1"/>
        <v>65</v>
      </c>
      <c r="B79" s="10" t="s">
        <v>155</v>
      </c>
      <c r="C79" s="16" t="s">
        <v>185</v>
      </c>
      <c r="D79" s="16" t="s">
        <v>190</v>
      </c>
      <c r="E79" s="16" t="s">
        <v>191</v>
      </c>
      <c r="F79" s="11" t="s">
        <v>13</v>
      </c>
      <c r="G79" s="11" t="s">
        <v>158</v>
      </c>
      <c r="H79" s="16" t="s">
        <v>104</v>
      </c>
    </row>
    <row r="80" s="4" customFormat="1" ht="80.1" customHeight="1" spans="1:8">
      <c r="A80" s="9">
        <f t="shared" si="1"/>
        <v>65</v>
      </c>
      <c r="B80" s="10" t="s">
        <v>155</v>
      </c>
      <c r="C80" s="16" t="s">
        <v>185</v>
      </c>
      <c r="D80" s="16" t="s">
        <v>192</v>
      </c>
      <c r="E80" s="16" t="s">
        <v>193</v>
      </c>
      <c r="F80" s="11" t="s">
        <v>13</v>
      </c>
      <c r="G80" s="11" t="s">
        <v>158</v>
      </c>
      <c r="H80" s="16" t="s">
        <v>104</v>
      </c>
    </row>
    <row r="81" s="4" customFormat="1" ht="80.1" customHeight="1" spans="1:8">
      <c r="A81" s="9">
        <f t="shared" si="1"/>
        <v>65</v>
      </c>
      <c r="B81" s="10" t="s">
        <v>155</v>
      </c>
      <c r="C81" s="16" t="s">
        <v>185</v>
      </c>
      <c r="D81" s="16" t="s">
        <v>194</v>
      </c>
      <c r="E81" s="16" t="s">
        <v>195</v>
      </c>
      <c r="F81" s="11" t="s">
        <v>13</v>
      </c>
      <c r="G81" s="11" t="s">
        <v>158</v>
      </c>
      <c r="H81" s="16" t="s">
        <v>104</v>
      </c>
    </row>
    <row r="82" s="4" customFormat="1" ht="80.1" customHeight="1" spans="1:8">
      <c r="A82" s="9">
        <f t="shared" si="1"/>
        <v>66</v>
      </c>
      <c r="B82" s="10" t="s">
        <v>155</v>
      </c>
      <c r="C82" s="16" t="s">
        <v>196</v>
      </c>
      <c r="D82" s="16" t="s">
        <v>197</v>
      </c>
      <c r="E82" s="16" t="s">
        <v>198</v>
      </c>
      <c r="F82" s="11" t="s">
        <v>13</v>
      </c>
      <c r="G82" s="11" t="s">
        <v>158</v>
      </c>
      <c r="H82" s="16" t="s">
        <v>104</v>
      </c>
    </row>
    <row r="83" s="4" customFormat="1" ht="80.1" customHeight="1" spans="1:8">
      <c r="A83" s="9">
        <f t="shared" si="1"/>
        <v>66</v>
      </c>
      <c r="B83" s="10" t="s">
        <v>155</v>
      </c>
      <c r="C83" s="16" t="s">
        <v>196</v>
      </c>
      <c r="D83" s="16" t="s">
        <v>199</v>
      </c>
      <c r="E83" s="16" t="s">
        <v>200</v>
      </c>
      <c r="F83" s="11" t="s">
        <v>13</v>
      </c>
      <c r="G83" s="11" t="s">
        <v>158</v>
      </c>
      <c r="H83" s="16" t="s">
        <v>104</v>
      </c>
    </row>
    <row r="84" s="4" customFormat="1" ht="80.1" customHeight="1" spans="1:8">
      <c r="A84" s="9">
        <f t="shared" si="1"/>
        <v>66</v>
      </c>
      <c r="B84" s="10" t="s">
        <v>155</v>
      </c>
      <c r="C84" s="16" t="s">
        <v>196</v>
      </c>
      <c r="D84" s="16" t="s">
        <v>201</v>
      </c>
      <c r="E84" s="16" t="s">
        <v>202</v>
      </c>
      <c r="F84" s="11" t="s">
        <v>13</v>
      </c>
      <c r="G84" s="11" t="s">
        <v>158</v>
      </c>
      <c r="H84" s="16" t="s">
        <v>104</v>
      </c>
    </row>
    <row r="85" s="4" customFormat="1" ht="80.1" customHeight="1" spans="1:8">
      <c r="A85" s="9">
        <f t="shared" si="1"/>
        <v>66</v>
      </c>
      <c r="B85" s="10" t="s">
        <v>155</v>
      </c>
      <c r="C85" s="16" t="s">
        <v>196</v>
      </c>
      <c r="D85" s="16" t="s">
        <v>203</v>
      </c>
      <c r="E85" s="16" t="s">
        <v>204</v>
      </c>
      <c r="F85" s="11" t="s">
        <v>13</v>
      </c>
      <c r="G85" s="11" t="s">
        <v>158</v>
      </c>
      <c r="H85" s="16" t="s">
        <v>104</v>
      </c>
    </row>
    <row r="86" s="4" customFormat="1" ht="80.1" customHeight="1" spans="1:8">
      <c r="A86" s="9">
        <f t="shared" si="1"/>
        <v>66</v>
      </c>
      <c r="B86" s="10" t="s">
        <v>155</v>
      </c>
      <c r="C86" s="16" t="s">
        <v>196</v>
      </c>
      <c r="D86" s="16" t="s">
        <v>205</v>
      </c>
      <c r="E86" s="16" t="s">
        <v>206</v>
      </c>
      <c r="F86" s="11" t="s">
        <v>13</v>
      </c>
      <c r="G86" s="11" t="s">
        <v>158</v>
      </c>
      <c r="H86" s="16" t="s">
        <v>104</v>
      </c>
    </row>
    <row r="87" s="4" customFormat="1" ht="80.1" customHeight="1" spans="1:8">
      <c r="A87" s="9">
        <f t="shared" si="1"/>
        <v>66</v>
      </c>
      <c r="B87" s="10" t="s">
        <v>155</v>
      </c>
      <c r="C87" s="16" t="s">
        <v>196</v>
      </c>
      <c r="D87" s="16" t="s">
        <v>207</v>
      </c>
      <c r="E87" s="16" t="s">
        <v>208</v>
      </c>
      <c r="F87" s="11" t="s">
        <v>13</v>
      </c>
      <c r="G87" s="11" t="s">
        <v>158</v>
      </c>
      <c r="H87" s="16" t="s">
        <v>104</v>
      </c>
    </row>
    <row r="88" s="4" customFormat="1" ht="80.1" customHeight="1" spans="1:8">
      <c r="A88" s="9">
        <f t="shared" si="1"/>
        <v>67</v>
      </c>
      <c r="B88" s="10" t="s">
        <v>155</v>
      </c>
      <c r="C88" s="16" t="s">
        <v>209</v>
      </c>
      <c r="D88" s="16"/>
      <c r="E88" s="16" t="s">
        <v>210</v>
      </c>
      <c r="F88" s="11" t="s">
        <v>13</v>
      </c>
      <c r="G88" s="11" t="s">
        <v>158</v>
      </c>
      <c r="H88" s="16" t="s">
        <v>104</v>
      </c>
    </row>
    <row r="89" s="4" customFormat="1" ht="80.1" customHeight="1" spans="1:8">
      <c r="A89" s="9">
        <f t="shared" si="1"/>
        <v>68</v>
      </c>
      <c r="B89" s="10" t="s">
        <v>155</v>
      </c>
      <c r="C89" s="16" t="s">
        <v>211</v>
      </c>
      <c r="D89" s="16" t="s">
        <v>212</v>
      </c>
      <c r="E89" s="16" t="s">
        <v>213</v>
      </c>
      <c r="F89" s="11" t="s">
        <v>13</v>
      </c>
      <c r="G89" s="11" t="s">
        <v>158</v>
      </c>
      <c r="H89" s="16" t="s">
        <v>104</v>
      </c>
    </row>
    <row r="90" s="4" customFormat="1" ht="80.1" customHeight="1" spans="1:8">
      <c r="A90" s="9">
        <f t="shared" si="1"/>
        <v>68</v>
      </c>
      <c r="B90" s="10" t="s">
        <v>155</v>
      </c>
      <c r="C90" s="16" t="s">
        <v>211</v>
      </c>
      <c r="D90" s="16" t="s">
        <v>214</v>
      </c>
      <c r="E90" s="16" t="s">
        <v>215</v>
      </c>
      <c r="F90" s="11" t="s">
        <v>13</v>
      </c>
      <c r="G90" s="11" t="s">
        <v>158</v>
      </c>
      <c r="H90" s="16" t="s">
        <v>104</v>
      </c>
    </row>
    <row r="91" s="4" customFormat="1" ht="80.1" customHeight="1" spans="1:8">
      <c r="A91" s="9">
        <f t="shared" si="1"/>
        <v>68</v>
      </c>
      <c r="B91" s="10" t="s">
        <v>155</v>
      </c>
      <c r="C91" s="16" t="s">
        <v>211</v>
      </c>
      <c r="D91" s="16" t="s">
        <v>216</v>
      </c>
      <c r="E91" s="16" t="s">
        <v>217</v>
      </c>
      <c r="F91" s="11" t="s">
        <v>13</v>
      </c>
      <c r="G91" s="11" t="s">
        <v>158</v>
      </c>
      <c r="H91" s="16" t="s">
        <v>104</v>
      </c>
    </row>
    <row r="92" s="4" customFormat="1" ht="80.1" customHeight="1" spans="1:8">
      <c r="A92" s="9">
        <f t="shared" si="1"/>
        <v>68</v>
      </c>
      <c r="B92" s="10" t="s">
        <v>155</v>
      </c>
      <c r="C92" s="16" t="s">
        <v>211</v>
      </c>
      <c r="D92" s="16" t="s">
        <v>218</v>
      </c>
      <c r="E92" s="16" t="s">
        <v>219</v>
      </c>
      <c r="F92" s="11" t="s">
        <v>13</v>
      </c>
      <c r="G92" s="11" t="s">
        <v>158</v>
      </c>
      <c r="H92" s="16" t="s">
        <v>104</v>
      </c>
    </row>
    <row r="93" s="4" customFormat="1" ht="80.1" customHeight="1" spans="1:8">
      <c r="A93" s="9">
        <f t="shared" si="1"/>
        <v>68</v>
      </c>
      <c r="B93" s="10" t="s">
        <v>155</v>
      </c>
      <c r="C93" s="16" t="s">
        <v>211</v>
      </c>
      <c r="D93" s="16" t="s">
        <v>220</v>
      </c>
      <c r="E93" s="16" t="s">
        <v>221</v>
      </c>
      <c r="F93" s="11" t="s">
        <v>13</v>
      </c>
      <c r="G93" s="11" t="s">
        <v>158</v>
      </c>
      <c r="H93" s="16" t="s">
        <v>104</v>
      </c>
    </row>
    <row r="94" s="4" customFormat="1" ht="80.1" customHeight="1" spans="1:8">
      <c r="A94" s="9">
        <f t="shared" si="1"/>
        <v>68</v>
      </c>
      <c r="B94" s="10" t="s">
        <v>155</v>
      </c>
      <c r="C94" s="16" t="s">
        <v>211</v>
      </c>
      <c r="D94" s="16" t="s">
        <v>222</v>
      </c>
      <c r="E94" s="16" t="s">
        <v>223</v>
      </c>
      <c r="F94" s="11" t="s">
        <v>13</v>
      </c>
      <c r="G94" s="11" t="s">
        <v>158</v>
      </c>
      <c r="H94" s="16" t="s">
        <v>104</v>
      </c>
    </row>
    <row r="95" s="4" customFormat="1" ht="80.1" customHeight="1" spans="1:8">
      <c r="A95" s="9">
        <f t="shared" si="1"/>
        <v>69</v>
      </c>
      <c r="B95" s="10" t="s">
        <v>155</v>
      </c>
      <c r="C95" s="16" t="s">
        <v>224</v>
      </c>
      <c r="D95" s="16" t="s">
        <v>225</v>
      </c>
      <c r="E95" s="16" t="s">
        <v>226</v>
      </c>
      <c r="F95" s="11" t="s">
        <v>13</v>
      </c>
      <c r="G95" s="11" t="s">
        <v>158</v>
      </c>
      <c r="H95" s="16" t="s">
        <v>104</v>
      </c>
    </row>
    <row r="96" s="4" customFormat="1" ht="80.1" customHeight="1" spans="1:8">
      <c r="A96" s="9">
        <f t="shared" si="1"/>
        <v>69</v>
      </c>
      <c r="B96" s="10" t="s">
        <v>155</v>
      </c>
      <c r="C96" s="16" t="s">
        <v>224</v>
      </c>
      <c r="D96" s="16" t="s">
        <v>227</v>
      </c>
      <c r="E96" s="16" t="s">
        <v>228</v>
      </c>
      <c r="F96" s="11" t="s">
        <v>13</v>
      </c>
      <c r="G96" s="11" t="s">
        <v>158</v>
      </c>
      <c r="H96" s="16" t="s">
        <v>104</v>
      </c>
    </row>
    <row r="97" s="4" customFormat="1" ht="80.1" customHeight="1" spans="1:8">
      <c r="A97" s="9">
        <f t="shared" si="1"/>
        <v>69</v>
      </c>
      <c r="B97" s="10" t="s">
        <v>155</v>
      </c>
      <c r="C97" s="16" t="s">
        <v>224</v>
      </c>
      <c r="D97" s="16" t="s">
        <v>229</v>
      </c>
      <c r="E97" s="16" t="s">
        <v>230</v>
      </c>
      <c r="F97" s="11" t="s">
        <v>13</v>
      </c>
      <c r="G97" s="11" t="s">
        <v>158</v>
      </c>
      <c r="H97" s="16" t="s">
        <v>104</v>
      </c>
    </row>
    <row r="98" s="4" customFormat="1" ht="80.1" customHeight="1" spans="1:8">
      <c r="A98" s="9">
        <f t="shared" si="1"/>
        <v>69</v>
      </c>
      <c r="B98" s="10" t="s">
        <v>155</v>
      </c>
      <c r="C98" s="16" t="s">
        <v>224</v>
      </c>
      <c r="D98" s="16" t="s">
        <v>231</v>
      </c>
      <c r="E98" s="16" t="s">
        <v>232</v>
      </c>
      <c r="F98" s="11" t="s">
        <v>13</v>
      </c>
      <c r="G98" s="11" t="s">
        <v>158</v>
      </c>
      <c r="H98" s="16" t="s">
        <v>104</v>
      </c>
    </row>
    <row r="99" s="4" customFormat="1" ht="80.1" customHeight="1" spans="1:8">
      <c r="A99" s="9">
        <f t="shared" si="1"/>
        <v>70</v>
      </c>
      <c r="B99" s="10" t="s">
        <v>155</v>
      </c>
      <c r="C99" s="16" t="s">
        <v>233</v>
      </c>
      <c r="D99" s="16"/>
      <c r="E99" s="16" t="s">
        <v>234</v>
      </c>
      <c r="F99" s="11" t="s">
        <v>13</v>
      </c>
      <c r="G99" s="11" t="s">
        <v>158</v>
      </c>
      <c r="H99" s="16" t="s">
        <v>104</v>
      </c>
    </row>
    <row r="100" s="4" customFormat="1" ht="80.1" customHeight="1" spans="1:8">
      <c r="A100" s="9">
        <f t="shared" si="1"/>
        <v>71</v>
      </c>
      <c r="B100" s="10" t="s">
        <v>155</v>
      </c>
      <c r="C100" s="16" t="s">
        <v>235</v>
      </c>
      <c r="D100" s="16" t="s">
        <v>236</v>
      </c>
      <c r="E100" s="16" t="s">
        <v>237</v>
      </c>
      <c r="F100" s="11" t="s">
        <v>13</v>
      </c>
      <c r="G100" s="11" t="s">
        <v>158</v>
      </c>
      <c r="H100" s="16" t="s">
        <v>104</v>
      </c>
    </row>
    <row r="101" s="4" customFormat="1" ht="80.1" customHeight="1" spans="1:8">
      <c r="A101" s="9">
        <f t="shared" si="1"/>
        <v>71</v>
      </c>
      <c r="B101" s="10" t="s">
        <v>155</v>
      </c>
      <c r="C101" s="16" t="s">
        <v>235</v>
      </c>
      <c r="D101" s="16" t="s">
        <v>238</v>
      </c>
      <c r="E101" s="16" t="s">
        <v>239</v>
      </c>
      <c r="F101" s="11" t="s">
        <v>13</v>
      </c>
      <c r="G101" s="11" t="s">
        <v>158</v>
      </c>
      <c r="H101" s="16" t="s">
        <v>104</v>
      </c>
    </row>
    <row r="102" s="4" customFormat="1" ht="80.1" customHeight="1" spans="1:8">
      <c r="A102" s="9">
        <f t="shared" si="1"/>
        <v>72</v>
      </c>
      <c r="B102" s="10" t="s">
        <v>155</v>
      </c>
      <c r="C102" s="16" t="s">
        <v>240</v>
      </c>
      <c r="D102" s="16" t="s">
        <v>241</v>
      </c>
      <c r="E102" s="16" t="s">
        <v>242</v>
      </c>
      <c r="F102" s="11" t="s">
        <v>13</v>
      </c>
      <c r="G102" s="11" t="s">
        <v>158</v>
      </c>
      <c r="H102" s="16" t="s">
        <v>104</v>
      </c>
    </row>
    <row r="103" s="4" customFormat="1" ht="80.1" customHeight="1" spans="1:8">
      <c r="A103" s="9">
        <f t="shared" si="1"/>
        <v>72</v>
      </c>
      <c r="B103" s="10" t="s">
        <v>155</v>
      </c>
      <c r="C103" s="16" t="s">
        <v>240</v>
      </c>
      <c r="D103" s="16" t="s">
        <v>243</v>
      </c>
      <c r="E103" s="16" t="s">
        <v>244</v>
      </c>
      <c r="F103" s="11" t="s">
        <v>13</v>
      </c>
      <c r="G103" s="11" t="s">
        <v>158</v>
      </c>
      <c r="H103" s="16" t="s">
        <v>104</v>
      </c>
    </row>
    <row r="104" s="4" customFormat="1" ht="80.1" customHeight="1" spans="1:8">
      <c r="A104" s="9">
        <f t="shared" si="1"/>
        <v>73</v>
      </c>
      <c r="B104" s="10" t="s">
        <v>155</v>
      </c>
      <c r="C104" s="16" t="s">
        <v>245</v>
      </c>
      <c r="D104" s="16" t="s">
        <v>246</v>
      </c>
      <c r="E104" s="16" t="s">
        <v>247</v>
      </c>
      <c r="F104" s="11" t="s">
        <v>13</v>
      </c>
      <c r="G104" s="11" t="s">
        <v>158</v>
      </c>
      <c r="H104" s="16" t="s">
        <v>104</v>
      </c>
    </row>
    <row r="105" s="4" customFormat="1" ht="80.1" customHeight="1" spans="1:8">
      <c r="A105" s="9">
        <f t="shared" si="1"/>
        <v>73</v>
      </c>
      <c r="B105" s="10" t="s">
        <v>155</v>
      </c>
      <c r="C105" s="16" t="s">
        <v>245</v>
      </c>
      <c r="D105" s="16" t="s">
        <v>248</v>
      </c>
      <c r="E105" s="16" t="s">
        <v>249</v>
      </c>
      <c r="F105" s="11" t="s">
        <v>13</v>
      </c>
      <c r="G105" s="11" t="s">
        <v>158</v>
      </c>
      <c r="H105" s="16" t="s">
        <v>104</v>
      </c>
    </row>
    <row r="106" s="4" customFormat="1" ht="80.1" customHeight="1" spans="1:8">
      <c r="A106" s="9">
        <f t="shared" si="1"/>
        <v>74</v>
      </c>
      <c r="B106" s="10" t="s">
        <v>155</v>
      </c>
      <c r="C106" s="16" t="s">
        <v>250</v>
      </c>
      <c r="D106" s="16" t="s">
        <v>251</v>
      </c>
      <c r="E106" s="16" t="s">
        <v>252</v>
      </c>
      <c r="F106" s="11" t="s">
        <v>13</v>
      </c>
      <c r="G106" s="11" t="s">
        <v>158</v>
      </c>
      <c r="H106" s="16" t="s">
        <v>104</v>
      </c>
    </row>
    <row r="107" s="4" customFormat="1" ht="80.1" customHeight="1" spans="1:8">
      <c r="A107" s="9">
        <f t="shared" si="1"/>
        <v>74</v>
      </c>
      <c r="B107" s="10" t="s">
        <v>155</v>
      </c>
      <c r="C107" s="16" t="s">
        <v>250</v>
      </c>
      <c r="D107" s="16" t="s">
        <v>253</v>
      </c>
      <c r="E107" s="16" t="s">
        <v>254</v>
      </c>
      <c r="F107" s="11" t="s">
        <v>13</v>
      </c>
      <c r="G107" s="11" t="s">
        <v>158</v>
      </c>
      <c r="H107" s="16" t="s">
        <v>104</v>
      </c>
    </row>
    <row r="108" s="4" customFormat="1" ht="80.1" customHeight="1" spans="1:8">
      <c r="A108" s="9">
        <f t="shared" si="1"/>
        <v>74</v>
      </c>
      <c r="B108" s="10" t="s">
        <v>155</v>
      </c>
      <c r="C108" s="16" t="s">
        <v>250</v>
      </c>
      <c r="D108" s="16" t="s">
        <v>255</v>
      </c>
      <c r="E108" s="16" t="s">
        <v>256</v>
      </c>
      <c r="F108" s="11" t="s">
        <v>13</v>
      </c>
      <c r="G108" s="11" t="s">
        <v>158</v>
      </c>
      <c r="H108" s="16" t="s">
        <v>104</v>
      </c>
    </row>
    <row r="109" s="4" customFormat="1" ht="80.1" customHeight="1" spans="1:8">
      <c r="A109" s="9">
        <f t="shared" si="1"/>
        <v>75</v>
      </c>
      <c r="B109" s="10" t="s">
        <v>155</v>
      </c>
      <c r="C109" s="16" t="s">
        <v>257</v>
      </c>
      <c r="D109" s="16" t="s">
        <v>258</v>
      </c>
      <c r="E109" s="16" t="s">
        <v>259</v>
      </c>
      <c r="F109" s="11" t="s">
        <v>13</v>
      </c>
      <c r="G109" s="11" t="s">
        <v>158</v>
      </c>
      <c r="H109" s="16" t="s">
        <v>104</v>
      </c>
    </row>
    <row r="110" s="4" customFormat="1" ht="80.1" customHeight="1" spans="1:8">
      <c r="A110" s="9">
        <f t="shared" si="1"/>
        <v>75</v>
      </c>
      <c r="B110" s="10" t="s">
        <v>155</v>
      </c>
      <c r="C110" s="16" t="s">
        <v>257</v>
      </c>
      <c r="D110" s="16" t="s">
        <v>260</v>
      </c>
      <c r="E110" s="16" t="s">
        <v>261</v>
      </c>
      <c r="F110" s="11" t="s">
        <v>13</v>
      </c>
      <c r="G110" s="11" t="s">
        <v>158</v>
      </c>
      <c r="H110" s="16" t="s">
        <v>104</v>
      </c>
    </row>
    <row r="111" s="4" customFormat="1" ht="80.1" customHeight="1" spans="1:8">
      <c r="A111" s="9">
        <f t="shared" si="1"/>
        <v>76</v>
      </c>
      <c r="B111" s="10" t="s">
        <v>155</v>
      </c>
      <c r="C111" s="16" t="s">
        <v>262</v>
      </c>
      <c r="D111" s="16" t="s">
        <v>263</v>
      </c>
      <c r="E111" s="16" t="s">
        <v>264</v>
      </c>
      <c r="F111" s="11" t="s">
        <v>13</v>
      </c>
      <c r="G111" s="11" t="s">
        <v>158</v>
      </c>
      <c r="H111" s="16" t="s">
        <v>104</v>
      </c>
    </row>
    <row r="112" s="4" customFormat="1" ht="80.1" customHeight="1" spans="1:8">
      <c r="A112" s="9">
        <f t="shared" si="1"/>
        <v>76</v>
      </c>
      <c r="B112" s="10" t="s">
        <v>155</v>
      </c>
      <c r="C112" s="16" t="s">
        <v>262</v>
      </c>
      <c r="D112" s="16" t="s">
        <v>265</v>
      </c>
      <c r="E112" s="16" t="s">
        <v>266</v>
      </c>
      <c r="F112" s="11" t="s">
        <v>13</v>
      </c>
      <c r="G112" s="11" t="s">
        <v>158</v>
      </c>
      <c r="H112" s="16" t="s">
        <v>104</v>
      </c>
    </row>
    <row r="113" s="4" customFormat="1" ht="80.1" customHeight="1" spans="1:8">
      <c r="A113" s="9">
        <f t="shared" si="1"/>
        <v>76</v>
      </c>
      <c r="B113" s="10" t="s">
        <v>155</v>
      </c>
      <c r="C113" s="16" t="s">
        <v>262</v>
      </c>
      <c r="D113" s="16" t="s">
        <v>267</v>
      </c>
      <c r="E113" s="16" t="s">
        <v>268</v>
      </c>
      <c r="F113" s="11" t="s">
        <v>13</v>
      </c>
      <c r="G113" s="11" t="s">
        <v>158</v>
      </c>
      <c r="H113" s="16" t="s">
        <v>104</v>
      </c>
    </row>
    <row r="114" s="4" customFormat="1" ht="80.1" customHeight="1" spans="1:8">
      <c r="A114" s="9">
        <f t="shared" si="1"/>
        <v>76</v>
      </c>
      <c r="B114" s="10" t="s">
        <v>155</v>
      </c>
      <c r="C114" s="16" t="s">
        <v>262</v>
      </c>
      <c r="D114" s="16" t="s">
        <v>269</v>
      </c>
      <c r="E114" s="16" t="s">
        <v>270</v>
      </c>
      <c r="F114" s="11" t="s">
        <v>13</v>
      </c>
      <c r="G114" s="11" t="s">
        <v>158</v>
      </c>
      <c r="H114" s="16" t="s">
        <v>104</v>
      </c>
    </row>
    <row r="115" s="4" customFormat="1" ht="80.1" customHeight="1" spans="1:8">
      <c r="A115" s="9">
        <f t="shared" si="1"/>
        <v>76</v>
      </c>
      <c r="B115" s="10" t="s">
        <v>155</v>
      </c>
      <c r="C115" s="16" t="s">
        <v>262</v>
      </c>
      <c r="D115" s="16" t="s">
        <v>271</v>
      </c>
      <c r="E115" s="16" t="s">
        <v>272</v>
      </c>
      <c r="F115" s="11" t="s">
        <v>13</v>
      </c>
      <c r="G115" s="11" t="s">
        <v>158</v>
      </c>
      <c r="H115" s="16" t="s">
        <v>104</v>
      </c>
    </row>
    <row r="116" s="4" customFormat="1" ht="80.1" customHeight="1" spans="1:8">
      <c r="A116" s="9">
        <f t="shared" si="1"/>
        <v>76</v>
      </c>
      <c r="B116" s="10" t="s">
        <v>155</v>
      </c>
      <c r="C116" s="16" t="s">
        <v>262</v>
      </c>
      <c r="D116" s="16" t="s">
        <v>273</v>
      </c>
      <c r="E116" s="16" t="s">
        <v>274</v>
      </c>
      <c r="F116" s="11" t="s">
        <v>13</v>
      </c>
      <c r="G116" s="11" t="s">
        <v>158</v>
      </c>
      <c r="H116" s="16" t="s">
        <v>104</v>
      </c>
    </row>
    <row r="117" s="4" customFormat="1" ht="80.1" customHeight="1" spans="1:8">
      <c r="A117" s="9">
        <f t="shared" si="1"/>
        <v>76</v>
      </c>
      <c r="B117" s="10" t="s">
        <v>155</v>
      </c>
      <c r="C117" s="16" t="s">
        <v>262</v>
      </c>
      <c r="D117" s="16" t="s">
        <v>275</v>
      </c>
      <c r="E117" s="16" t="s">
        <v>276</v>
      </c>
      <c r="F117" s="11" t="s">
        <v>13</v>
      </c>
      <c r="G117" s="11" t="s">
        <v>158</v>
      </c>
      <c r="H117" s="16" t="s">
        <v>104</v>
      </c>
    </row>
    <row r="118" s="4" customFormat="1" ht="80.1" customHeight="1" spans="1:8">
      <c r="A118" s="9">
        <f t="shared" si="1"/>
        <v>76</v>
      </c>
      <c r="B118" s="10" t="s">
        <v>155</v>
      </c>
      <c r="C118" s="16" t="s">
        <v>262</v>
      </c>
      <c r="D118" s="16" t="s">
        <v>277</v>
      </c>
      <c r="E118" s="16" t="s">
        <v>278</v>
      </c>
      <c r="F118" s="11" t="s">
        <v>13</v>
      </c>
      <c r="G118" s="11" t="s">
        <v>158</v>
      </c>
      <c r="H118" s="13"/>
    </row>
    <row r="119" s="4" customFormat="1" ht="80.1" customHeight="1" spans="1:8">
      <c r="A119" s="9">
        <f t="shared" si="1"/>
        <v>76</v>
      </c>
      <c r="B119" s="10" t="s">
        <v>155</v>
      </c>
      <c r="C119" s="16" t="s">
        <v>262</v>
      </c>
      <c r="D119" s="16" t="s">
        <v>279</v>
      </c>
      <c r="E119" s="16" t="s">
        <v>280</v>
      </c>
      <c r="F119" s="11" t="s">
        <v>13</v>
      </c>
      <c r="G119" s="11" t="s">
        <v>158</v>
      </c>
      <c r="H119" s="16" t="s">
        <v>104</v>
      </c>
    </row>
    <row r="120" s="4" customFormat="1" ht="80.1" customHeight="1" spans="1:8">
      <c r="A120" s="9">
        <f t="shared" si="1"/>
        <v>77</v>
      </c>
      <c r="B120" s="10" t="s">
        <v>155</v>
      </c>
      <c r="C120" s="16" t="s">
        <v>281</v>
      </c>
      <c r="D120" s="16"/>
      <c r="E120" s="16" t="s">
        <v>282</v>
      </c>
      <c r="F120" s="11" t="s">
        <v>13</v>
      </c>
      <c r="G120" s="11" t="s">
        <v>158</v>
      </c>
      <c r="H120" s="16" t="s">
        <v>104</v>
      </c>
    </row>
    <row r="121" s="4" customFormat="1" ht="80.1" customHeight="1" spans="1:8">
      <c r="A121" s="9">
        <f t="shared" si="1"/>
        <v>78</v>
      </c>
      <c r="B121" s="10" t="s">
        <v>155</v>
      </c>
      <c r="C121" s="23" t="s">
        <v>283</v>
      </c>
      <c r="D121" s="23"/>
      <c r="E121" s="16" t="s">
        <v>284</v>
      </c>
      <c r="F121" s="11" t="s">
        <v>13</v>
      </c>
      <c r="G121" s="11" t="s">
        <v>158</v>
      </c>
      <c r="H121" s="16" t="s">
        <v>104</v>
      </c>
    </row>
    <row r="122" s="4" customFormat="1" ht="80.1" customHeight="1" spans="1:8">
      <c r="A122" s="9">
        <f t="shared" si="1"/>
        <v>79</v>
      </c>
      <c r="B122" s="10" t="s">
        <v>155</v>
      </c>
      <c r="C122" s="16" t="s">
        <v>285</v>
      </c>
      <c r="D122" s="16" t="s">
        <v>286</v>
      </c>
      <c r="E122" s="16" t="s">
        <v>287</v>
      </c>
      <c r="F122" s="11" t="s">
        <v>13</v>
      </c>
      <c r="G122" s="11" t="s">
        <v>158</v>
      </c>
      <c r="H122" s="16" t="s">
        <v>104</v>
      </c>
    </row>
    <row r="123" s="4" customFormat="1" ht="80.1" customHeight="1" spans="1:8">
      <c r="A123" s="9">
        <f t="shared" si="1"/>
        <v>79</v>
      </c>
      <c r="B123" s="10" t="s">
        <v>155</v>
      </c>
      <c r="C123" s="16" t="s">
        <v>285</v>
      </c>
      <c r="D123" s="16" t="s">
        <v>288</v>
      </c>
      <c r="E123" s="16" t="s">
        <v>289</v>
      </c>
      <c r="F123" s="11" t="s">
        <v>13</v>
      </c>
      <c r="G123" s="11" t="s">
        <v>158</v>
      </c>
      <c r="H123" s="16" t="s">
        <v>104</v>
      </c>
    </row>
    <row r="124" s="4" customFormat="1" ht="80.1" customHeight="1" spans="1:8">
      <c r="A124" s="9">
        <f t="shared" si="1"/>
        <v>79</v>
      </c>
      <c r="B124" s="10" t="s">
        <v>155</v>
      </c>
      <c r="C124" s="16" t="s">
        <v>285</v>
      </c>
      <c r="D124" s="16" t="s">
        <v>290</v>
      </c>
      <c r="E124" s="16" t="s">
        <v>291</v>
      </c>
      <c r="F124" s="11" t="s">
        <v>13</v>
      </c>
      <c r="G124" s="11" t="s">
        <v>158</v>
      </c>
      <c r="H124" s="16" t="s">
        <v>104</v>
      </c>
    </row>
    <row r="125" s="4" customFormat="1" ht="80.1" customHeight="1" spans="1:8">
      <c r="A125" s="9">
        <f t="shared" si="1"/>
        <v>79</v>
      </c>
      <c r="B125" s="10" t="s">
        <v>155</v>
      </c>
      <c r="C125" s="16" t="s">
        <v>285</v>
      </c>
      <c r="D125" s="16" t="s">
        <v>292</v>
      </c>
      <c r="E125" s="16" t="s">
        <v>293</v>
      </c>
      <c r="F125" s="11" t="s">
        <v>13</v>
      </c>
      <c r="G125" s="11" t="s">
        <v>158</v>
      </c>
      <c r="H125" s="16" t="s">
        <v>104</v>
      </c>
    </row>
    <row r="126" s="4" customFormat="1" ht="80.1" customHeight="1" spans="1:8">
      <c r="A126" s="9">
        <f t="shared" si="1"/>
        <v>79</v>
      </c>
      <c r="B126" s="10" t="s">
        <v>155</v>
      </c>
      <c r="C126" s="16" t="s">
        <v>285</v>
      </c>
      <c r="D126" s="16" t="s">
        <v>294</v>
      </c>
      <c r="E126" s="16" t="s">
        <v>295</v>
      </c>
      <c r="F126" s="11" t="s">
        <v>13</v>
      </c>
      <c r="G126" s="11" t="s">
        <v>158</v>
      </c>
      <c r="H126" s="16" t="s">
        <v>104</v>
      </c>
    </row>
    <row r="127" s="4" customFormat="1" ht="80.1" customHeight="1" spans="1:8">
      <c r="A127" s="9">
        <f t="shared" si="1"/>
        <v>80</v>
      </c>
      <c r="B127" s="10" t="s">
        <v>155</v>
      </c>
      <c r="C127" s="16" t="s">
        <v>296</v>
      </c>
      <c r="D127" s="16" t="s">
        <v>297</v>
      </c>
      <c r="E127" s="16" t="s">
        <v>298</v>
      </c>
      <c r="F127" s="11" t="s">
        <v>13</v>
      </c>
      <c r="G127" s="11" t="s">
        <v>158</v>
      </c>
      <c r="H127" s="16" t="s">
        <v>104</v>
      </c>
    </row>
    <row r="128" s="4" customFormat="1" ht="80.1" customHeight="1" spans="1:8">
      <c r="A128" s="9">
        <f t="shared" si="1"/>
        <v>80</v>
      </c>
      <c r="B128" s="10" t="s">
        <v>155</v>
      </c>
      <c r="C128" s="16" t="s">
        <v>296</v>
      </c>
      <c r="D128" s="16" t="s">
        <v>299</v>
      </c>
      <c r="E128" s="16" t="s">
        <v>300</v>
      </c>
      <c r="F128" s="11" t="s">
        <v>13</v>
      </c>
      <c r="G128" s="11" t="s">
        <v>158</v>
      </c>
      <c r="H128" s="16" t="s">
        <v>104</v>
      </c>
    </row>
    <row r="129" s="4" customFormat="1" ht="80.1" customHeight="1" spans="1:8">
      <c r="A129" s="9">
        <f t="shared" si="1"/>
        <v>80</v>
      </c>
      <c r="B129" s="10" t="s">
        <v>155</v>
      </c>
      <c r="C129" s="16" t="s">
        <v>296</v>
      </c>
      <c r="D129" s="16" t="s">
        <v>301</v>
      </c>
      <c r="E129" s="16" t="s">
        <v>302</v>
      </c>
      <c r="F129" s="11" t="s">
        <v>13</v>
      </c>
      <c r="G129" s="11" t="s">
        <v>158</v>
      </c>
      <c r="H129" s="16" t="s">
        <v>104</v>
      </c>
    </row>
    <row r="130" s="4" customFormat="1" ht="80.1" customHeight="1" spans="1:8">
      <c r="A130" s="9">
        <f t="shared" si="1"/>
        <v>80</v>
      </c>
      <c r="B130" s="10" t="s">
        <v>155</v>
      </c>
      <c r="C130" s="16" t="s">
        <v>296</v>
      </c>
      <c r="D130" s="16" t="s">
        <v>303</v>
      </c>
      <c r="E130" s="16" t="s">
        <v>304</v>
      </c>
      <c r="F130" s="11" t="s">
        <v>13</v>
      </c>
      <c r="G130" s="11" t="s">
        <v>158</v>
      </c>
      <c r="H130" s="16" t="s">
        <v>104</v>
      </c>
    </row>
    <row r="131" s="4" customFormat="1" ht="80.1" customHeight="1" spans="1:8">
      <c r="A131" s="9">
        <f t="shared" si="1"/>
        <v>81</v>
      </c>
      <c r="B131" s="10" t="s">
        <v>155</v>
      </c>
      <c r="C131" s="16" t="s">
        <v>305</v>
      </c>
      <c r="D131" s="16" t="s">
        <v>306</v>
      </c>
      <c r="E131" s="16" t="s">
        <v>307</v>
      </c>
      <c r="F131" s="11" t="s">
        <v>13</v>
      </c>
      <c r="G131" s="11" t="s">
        <v>158</v>
      </c>
      <c r="H131" s="16" t="s">
        <v>104</v>
      </c>
    </row>
    <row r="132" s="4" customFormat="1" ht="80.1" customHeight="1" spans="1:8">
      <c r="A132" s="9">
        <f t="shared" si="1"/>
        <v>81</v>
      </c>
      <c r="B132" s="10" t="s">
        <v>155</v>
      </c>
      <c r="C132" s="16" t="s">
        <v>305</v>
      </c>
      <c r="D132" s="16" t="s">
        <v>308</v>
      </c>
      <c r="E132" s="16" t="s">
        <v>309</v>
      </c>
      <c r="F132" s="11" t="s">
        <v>13</v>
      </c>
      <c r="G132" s="11" t="s">
        <v>158</v>
      </c>
      <c r="H132" s="16" t="s">
        <v>104</v>
      </c>
    </row>
    <row r="133" s="4" customFormat="1" ht="80.1" customHeight="1" spans="1:8">
      <c r="A133" s="9">
        <f t="shared" ref="A133:A196" si="2">SUM(C133&lt;&gt;C132,A132)</f>
        <v>82</v>
      </c>
      <c r="B133" s="10" t="s">
        <v>155</v>
      </c>
      <c r="C133" s="16" t="s">
        <v>310</v>
      </c>
      <c r="D133" s="16" t="s">
        <v>311</v>
      </c>
      <c r="E133" s="16" t="s">
        <v>312</v>
      </c>
      <c r="F133" s="11" t="s">
        <v>13</v>
      </c>
      <c r="G133" s="11" t="s">
        <v>158</v>
      </c>
      <c r="H133" s="16" t="s">
        <v>104</v>
      </c>
    </row>
    <row r="134" s="4" customFormat="1" ht="80.1" customHeight="1" spans="1:8">
      <c r="A134" s="9">
        <f t="shared" si="2"/>
        <v>82</v>
      </c>
      <c r="B134" s="10" t="s">
        <v>155</v>
      </c>
      <c r="C134" s="16" t="s">
        <v>310</v>
      </c>
      <c r="D134" s="16" t="s">
        <v>313</v>
      </c>
      <c r="E134" s="16" t="s">
        <v>314</v>
      </c>
      <c r="F134" s="11" t="s">
        <v>13</v>
      </c>
      <c r="G134" s="11" t="s">
        <v>158</v>
      </c>
      <c r="H134" s="16" t="s">
        <v>104</v>
      </c>
    </row>
    <row r="135" s="4" customFormat="1" ht="80.1" customHeight="1" spans="1:8">
      <c r="A135" s="9">
        <f t="shared" si="2"/>
        <v>82</v>
      </c>
      <c r="B135" s="10" t="s">
        <v>155</v>
      </c>
      <c r="C135" s="16" t="s">
        <v>310</v>
      </c>
      <c r="D135" s="16" t="s">
        <v>315</v>
      </c>
      <c r="E135" s="16" t="s">
        <v>316</v>
      </c>
      <c r="F135" s="11" t="s">
        <v>13</v>
      </c>
      <c r="G135" s="11" t="s">
        <v>158</v>
      </c>
      <c r="H135" s="16" t="s">
        <v>104</v>
      </c>
    </row>
    <row r="136" s="4" customFormat="1" ht="80.1" customHeight="1" spans="1:8">
      <c r="A136" s="9">
        <f t="shared" si="2"/>
        <v>82</v>
      </c>
      <c r="B136" s="10" t="s">
        <v>155</v>
      </c>
      <c r="C136" s="16" t="s">
        <v>310</v>
      </c>
      <c r="D136" s="16" t="s">
        <v>317</v>
      </c>
      <c r="E136" s="16" t="s">
        <v>318</v>
      </c>
      <c r="F136" s="11" t="s">
        <v>13</v>
      </c>
      <c r="G136" s="11" t="s">
        <v>158</v>
      </c>
      <c r="H136" s="16" t="s">
        <v>104</v>
      </c>
    </row>
    <row r="137" s="4" customFormat="1" ht="80.1" customHeight="1" spans="1:8">
      <c r="A137" s="9">
        <f t="shared" si="2"/>
        <v>82</v>
      </c>
      <c r="B137" s="10" t="s">
        <v>155</v>
      </c>
      <c r="C137" s="16" t="s">
        <v>310</v>
      </c>
      <c r="D137" s="16" t="s">
        <v>319</v>
      </c>
      <c r="E137" s="16" t="s">
        <v>320</v>
      </c>
      <c r="F137" s="11" t="s">
        <v>13</v>
      </c>
      <c r="G137" s="11" t="s">
        <v>158</v>
      </c>
      <c r="H137" s="16" t="s">
        <v>104</v>
      </c>
    </row>
    <row r="138" s="4" customFormat="1" ht="80.1" customHeight="1" spans="1:8">
      <c r="A138" s="9">
        <f t="shared" si="2"/>
        <v>82</v>
      </c>
      <c r="B138" s="10" t="s">
        <v>155</v>
      </c>
      <c r="C138" s="16" t="s">
        <v>310</v>
      </c>
      <c r="D138" s="16" t="s">
        <v>321</v>
      </c>
      <c r="E138" s="16" t="s">
        <v>322</v>
      </c>
      <c r="F138" s="11" t="s">
        <v>13</v>
      </c>
      <c r="G138" s="11" t="s">
        <v>158</v>
      </c>
      <c r="H138" s="16" t="s">
        <v>104</v>
      </c>
    </row>
    <row r="139" s="4" customFormat="1" ht="80.1" customHeight="1" spans="1:8">
      <c r="A139" s="9">
        <f t="shared" si="2"/>
        <v>83</v>
      </c>
      <c r="B139" s="10" t="s">
        <v>155</v>
      </c>
      <c r="C139" s="16" t="s">
        <v>323</v>
      </c>
      <c r="D139" s="16" t="s">
        <v>324</v>
      </c>
      <c r="E139" s="16" t="s">
        <v>325</v>
      </c>
      <c r="F139" s="11" t="s">
        <v>13</v>
      </c>
      <c r="G139" s="11" t="s">
        <v>158</v>
      </c>
      <c r="H139" s="16" t="s">
        <v>104</v>
      </c>
    </row>
    <row r="140" s="4" customFormat="1" ht="80.1" customHeight="1" spans="1:8">
      <c r="A140" s="9">
        <f t="shared" si="2"/>
        <v>83</v>
      </c>
      <c r="B140" s="10" t="s">
        <v>155</v>
      </c>
      <c r="C140" s="16" t="s">
        <v>323</v>
      </c>
      <c r="D140" s="16" t="s">
        <v>326</v>
      </c>
      <c r="E140" s="16" t="s">
        <v>327</v>
      </c>
      <c r="F140" s="11" t="s">
        <v>13</v>
      </c>
      <c r="G140" s="11" t="s">
        <v>158</v>
      </c>
      <c r="H140" s="16" t="s">
        <v>104</v>
      </c>
    </row>
    <row r="141" s="4" customFormat="1" ht="80.1" customHeight="1" spans="1:8">
      <c r="A141" s="9">
        <f t="shared" si="2"/>
        <v>83</v>
      </c>
      <c r="B141" s="10" t="s">
        <v>155</v>
      </c>
      <c r="C141" s="16" t="s">
        <v>323</v>
      </c>
      <c r="D141" s="16" t="s">
        <v>328</v>
      </c>
      <c r="E141" s="16" t="s">
        <v>329</v>
      </c>
      <c r="F141" s="11" t="s">
        <v>13</v>
      </c>
      <c r="G141" s="11" t="s">
        <v>158</v>
      </c>
      <c r="H141" s="16" t="s">
        <v>104</v>
      </c>
    </row>
    <row r="142" s="4" customFormat="1" ht="80.1" customHeight="1" spans="1:8">
      <c r="A142" s="9">
        <f t="shared" si="2"/>
        <v>84</v>
      </c>
      <c r="B142" s="10" t="s">
        <v>155</v>
      </c>
      <c r="C142" s="16" t="s">
        <v>330</v>
      </c>
      <c r="D142" s="16" t="s">
        <v>331</v>
      </c>
      <c r="E142" s="16" t="s">
        <v>332</v>
      </c>
      <c r="F142" s="11" t="s">
        <v>13</v>
      </c>
      <c r="G142" s="11" t="s">
        <v>158</v>
      </c>
      <c r="H142" s="16" t="s">
        <v>104</v>
      </c>
    </row>
    <row r="143" s="4" customFormat="1" ht="80.1" customHeight="1" spans="1:8">
      <c r="A143" s="9">
        <f t="shared" si="2"/>
        <v>84</v>
      </c>
      <c r="B143" s="10" t="s">
        <v>155</v>
      </c>
      <c r="C143" s="16" t="s">
        <v>330</v>
      </c>
      <c r="D143" s="16" t="s">
        <v>333</v>
      </c>
      <c r="E143" s="16" t="s">
        <v>334</v>
      </c>
      <c r="F143" s="11" t="s">
        <v>13</v>
      </c>
      <c r="G143" s="11" t="s">
        <v>158</v>
      </c>
      <c r="H143" s="16" t="s">
        <v>104</v>
      </c>
    </row>
    <row r="144" s="4" customFormat="1" ht="80.1" customHeight="1" spans="1:8">
      <c r="A144" s="9">
        <f t="shared" si="2"/>
        <v>84</v>
      </c>
      <c r="B144" s="10" t="s">
        <v>155</v>
      </c>
      <c r="C144" s="16" t="s">
        <v>330</v>
      </c>
      <c r="D144" s="16" t="s">
        <v>335</v>
      </c>
      <c r="E144" s="16" t="s">
        <v>336</v>
      </c>
      <c r="F144" s="11" t="s">
        <v>13</v>
      </c>
      <c r="G144" s="11" t="s">
        <v>158</v>
      </c>
      <c r="H144" s="16" t="s">
        <v>104</v>
      </c>
    </row>
    <row r="145" s="4" customFormat="1" ht="80.1" customHeight="1" spans="1:8">
      <c r="A145" s="9">
        <f t="shared" si="2"/>
        <v>85</v>
      </c>
      <c r="B145" s="10" t="s">
        <v>155</v>
      </c>
      <c r="C145" s="23" t="s">
        <v>337</v>
      </c>
      <c r="D145" s="23"/>
      <c r="E145" s="16" t="s">
        <v>338</v>
      </c>
      <c r="F145" s="11" t="s">
        <v>13</v>
      </c>
      <c r="G145" s="11" t="s">
        <v>158</v>
      </c>
      <c r="H145" s="16" t="s">
        <v>104</v>
      </c>
    </row>
    <row r="146" s="4" customFormat="1" ht="80.1" customHeight="1" spans="1:8">
      <c r="A146" s="9">
        <f t="shared" si="2"/>
        <v>86</v>
      </c>
      <c r="B146" s="10" t="s">
        <v>155</v>
      </c>
      <c r="C146" s="16" t="s">
        <v>339</v>
      </c>
      <c r="D146" s="16" t="s">
        <v>340</v>
      </c>
      <c r="E146" s="16" t="s">
        <v>341</v>
      </c>
      <c r="F146" s="11" t="s">
        <v>13</v>
      </c>
      <c r="G146" s="11" t="s">
        <v>158</v>
      </c>
      <c r="H146" s="16" t="s">
        <v>104</v>
      </c>
    </row>
    <row r="147" s="4" customFormat="1" ht="80.1" customHeight="1" spans="1:8">
      <c r="A147" s="9">
        <f t="shared" si="2"/>
        <v>86</v>
      </c>
      <c r="B147" s="10" t="s">
        <v>155</v>
      </c>
      <c r="C147" s="16" t="s">
        <v>339</v>
      </c>
      <c r="D147" s="16" t="s">
        <v>342</v>
      </c>
      <c r="E147" s="16" t="s">
        <v>343</v>
      </c>
      <c r="F147" s="11" t="s">
        <v>13</v>
      </c>
      <c r="G147" s="11" t="s">
        <v>158</v>
      </c>
      <c r="H147" s="16" t="s">
        <v>104</v>
      </c>
    </row>
    <row r="148" s="4" customFormat="1" ht="80.1" customHeight="1" spans="1:8">
      <c r="A148" s="9">
        <f t="shared" si="2"/>
        <v>86</v>
      </c>
      <c r="B148" s="10" t="s">
        <v>155</v>
      </c>
      <c r="C148" s="16" t="s">
        <v>339</v>
      </c>
      <c r="D148" s="16" t="s">
        <v>344</v>
      </c>
      <c r="E148" s="16" t="s">
        <v>345</v>
      </c>
      <c r="F148" s="11" t="s">
        <v>13</v>
      </c>
      <c r="G148" s="11" t="s">
        <v>158</v>
      </c>
      <c r="H148" s="16" t="s">
        <v>104</v>
      </c>
    </row>
    <row r="149" s="4" customFormat="1" ht="80.1" customHeight="1" spans="1:8">
      <c r="A149" s="9">
        <f t="shared" si="2"/>
        <v>87</v>
      </c>
      <c r="B149" s="10" t="s">
        <v>155</v>
      </c>
      <c r="C149" s="16" t="s">
        <v>346</v>
      </c>
      <c r="D149" s="16" t="s">
        <v>347</v>
      </c>
      <c r="E149" s="16" t="s">
        <v>348</v>
      </c>
      <c r="F149" s="11" t="s">
        <v>13</v>
      </c>
      <c r="G149" s="11" t="s">
        <v>158</v>
      </c>
      <c r="H149" s="16" t="s">
        <v>104</v>
      </c>
    </row>
    <row r="150" s="4" customFormat="1" ht="80.1" customHeight="1" spans="1:8">
      <c r="A150" s="9">
        <f t="shared" si="2"/>
        <v>87</v>
      </c>
      <c r="B150" s="10" t="s">
        <v>155</v>
      </c>
      <c r="C150" s="16" t="s">
        <v>346</v>
      </c>
      <c r="D150" s="16" t="s">
        <v>349</v>
      </c>
      <c r="E150" s="16" t="s">
        <v>350</v>
      </c>
      <c r="F150" s="11" t="s">
        <v>13</v>
      </c>
      <c r="G150" s="11" t="s">
        <v>158</v>
      </c>
      <c r="H150" s="16" t="s">
        <v>104</v>
      </c>
    </row>
    <row r="151" s="4" customFormat="1" ht="80.1" customHeight="1" spans="1:8">
      <c r="A151" s="9">
        <f t="shared" si="2"/>
        <v>88</v>
      </c>
      <c r="B151" s="10" t="s">
        <v>155</v>
      </c>
      <c r="C151" s="16" t="s">
        <v>351</v>
      </c>
      <c r="D151" s="16" t="s">
        <v>352</v>
      </c>
      <c r="E151" s="16" t="s">
        <v>353</v>
      </c>
      <c r="F151" s="11" t="s">
        <v>13</v>
      </c>
      <c r="G151" s="11" t="s">
        <v>158</v>
      </c>
      <c r="H151" s="16" t="s">
        <v>104</v>
      </c>
    </row>
    <row r="152" s="4" customFormat="1" ht="80.1" customHeight="1" spans="1:8">
      <c r="A152" s="9">
        <f t="shared" si="2"/>
        <v>88</v>
      </c>
      <c r="B152" s="10" t="s">
        <v>155</v>
      </c>
      <c r="C152" s="16" t="s">
        <v>351</v>
      </c>
      <c r="D152" s="16" t="s">
        <v>354</v>
      </c>
      <c r="E152" s="16" t="s">
        <v>355</v>
      </c>
      <c r="F152" s="11" t="s">
        <v>13</v>
      </c>
      <c r="G152" s="11" t="s">
        <v>158</v>
      </c>
      <c r="H152" s="16" t="s">
        <v>104</v>
      </c>
    </row>
    <row r="153" s="4" customFormat="1" ht="80.1" customHeight="1" spans="1:8">
      <c r="A153" s="9">
        <f t="shared" si="2"/>
        <v>88</v>
      </c>
      <c r="B153" s="10" t="s">
        <v>155</v>
      </c>
      <c r="C153" s="16" t="s">
        <v>351</v>
      </c>
      <c r="D153" s="16" t="s">
        <v>356</v>
      </c>
      <c r="E153" s="16" t="s">
        <v>357</v>
      </c>
      <c r="F153" s="11" t="s">
        <v>13</v>
      </c>
      <c r="G153" s="11" t="s">
        <v>158</v>
      </c>
      <c r="H153" s="16" t="s">
        <v>104</v>
      </c>
    </row>
    <row r="154" s="4" customFormat="1" ht="80.1" customHeight="1" spans="1:8">
      <c r="A154" s="9">
        <f t="shared" si="2"/>
        <v>89</v>
      </c>
      <c r="B154" s="10" t="s">
        <v>155</v>
      </c>
      <c r="C154" s="16" t="s">
        <v>358</v>
      </c>
      <c r="D154" s="16" t="s">
        <v>359</v>
      </c>
      <c r="E154" s="16" t="s">
        <v>360</v>
      </c>
      <c r="F154" s="11" t="s">
        <v>13</v>
      </c>
      <c r="G154" s="11" t="s">
        <v>158</v>
      </c>
      <c r="H154" s="16" t="s">
        <v>104</v>
      </c>
    </row>
    <row r="155" s="4" customFormat="1" ht="80.1" customHeight="1" spans="1:8">
      <c r="A155" s="9">
        <f t="shared" si="2"/>
        <v>89</v>
      </c>
      <c r="B155" s="10" t="s">
        <v>155</v>
      </c>
      <c r="C155" s="16" t="s">
        <v>358</v>
      </c>
      <c r="D155" s="16" t="s">
        <v>361</v>
      </c>
      <c r="E155" s="16" t="s">
        <v>362</v>
      </c>
      <c r="F155" s="11" t="s">
        <v>13</v>
      </c>
      <c r="G155" s="11" t="s">
        <v>158</v>
      </c>
      <c r="H155" s="16" t="s">
        <v>104</v>
      </c>
    </row>
    <row r="156" s="4" customFormat="1" ht="80.1" customHeight="1" spans="1:8">
      <c r="A156" s="9">
        <f t="shared" si="2"/>
        <v>89</v>
      </c>
      <c r="B156" s="10" t="s">
        <v>155</v>
      </c>
      <c r="C156" s="16" t="s">
        <v>358</v>
      </c>
      <c r="D156" s="16" t="s">
        <v>363</v>
      </c>
      <c r="E156" s="16" t="s">
        <v>364</v>
      </c>
      <c r="F156" s="11" t="s">
        <v>13</v>
      </c>
      <c r="G156" s="11" t="s">
        <v>158</v>
      </c>
      <c r="H156" s="16" t="s">
        <v>104</v>
      </c>
    </row>
    <row r="157" s="4" customFormat="1" ht="80.1" customHeight="1" spans="1:8">
      <c r="A157" s="9">
        <f t="shared" si="2"/>
        <v>89</v>
      </c>
      <c r="B157" s="10" t="s">
        <v>155</v>
      </c>
      <c r="C157" s="16" t="s">
        <v>358</v>
      </c>
      <c r="D157" s="16" t="s">
        <v>365</v>
      </c>
      <c r="E157" s="16" t="s">
        <v>366</v>
      </c>
      <c r="F157" s="11" t="s">
        <v>13</v>
      </c>
      <c r="G157" s="11" t="s">
        <v>158</v>
      </c>
      <c r="H157" s="16" t="s">
        <v>104</v>
      </c>
    </row>
    <row r="158" s="4" customFormat="1" ht="80.1" customHeight="1" spans="1:8">
      <c r="A158" s="9">
        <f t="shared" si="2"/>
        <v>89</v>
      </c>
      <c r="B158" s="10" t="s">
        <v>155</v>
      </c>
      <c r="C158" s="16" t="s">
        <v>358</v>
      </c>
      <c r="D158" s="16" t="s">
        <v>367</v>
      </c>
      <c r="E158" s="16" t="s">
        <v>368</v>
      </c>
      <c r="F158" s="11" t="s">
        <v>13</v>
      </c>
      <c r="G158" s="11" t="s">
        <v>158</v>
      </c>
      <c r="H158" s="16" t="s">
        <v>104</v>
      </c>
    </row>
    <row r="159" s="4" customFormat="1" ht="80.1" customHeight="1" spans="1:8">
      <c r="A159" s="9">
        <f t="shared" si="2"/>
        <v>89</v>
      </c>
      <c r="B159" s="10" t="s">
        <v>155</v>
      </c>
      <c r="C159" s="16" t="s">
        <v>358</v>
      </c>
      <c r="D159" s="16" t="s">
        <v>369</v>
      </c>
      <c r="E159" s="16" t="s">
        <v>370</v>
      </c>
      <c r="F159" s="11" t="s">
        <v>13</v>
      </c>
      <c r="G159" s="11" t="s">
        <v>158</v>
      </c>
      <c r="H159" s="16" t="s">
        <v>104</v>
      </c>
    </row>
    <row r="160" s="4" customFormat="1" ht="80.1" customHeight="1" spans="1:8">
      <c r="A160" s="9">
        <f t="shared" si="2"/>
        <v>89</v>
      </c>
      <c r="B160" s="10" t="s">
        <v>155</v>
      </c>
      <c r="C160" s="16" t="s">
        <v>358</v>
      </c>
      <c r="D160" s="16" t="s">
        <v>371</v>
      </c>
      <c r="E160" s="16" t="s">
        <v>372</v>
      </c>
      <c r="F160" s="11" t="s">
        <v>13</v>
      </c>
      <c r="G160" s="11" t="s">
        <v>158</v>
      </c>
      <c r="H160" s="16" t="s">
        <v>104</v>
      </c>
    </row>
    <row r="161" s="4" customFormat="1" ht="80.1" customHeight="1" spans="1:8">
      <c r="A161" s="9">
        <f t="shared" si="2"/>
        <v>89</v>
      </c>
      <c r="B161" s="10" t="s">
        <v>155</v>
      </c>
      <c r="C161" s="16" t="s">
        <v>358</v>
      </c>
      <c r="D161" s="16" t="s">
        <v>373</v>
      </c>
      <c r="E161" s="16" t="s">
        <v>374</v>
      </c>
      <c r="F161" s="11" t="s">
        <v>13</v>
      </c>
      <c r="G161" s="11" t="s">
        <v>158</v>
      </c>
      <c r="H161" s="16" t="s">
        <v>104</v>
      </c>
    </row>
    <row r="162" s="4" customFormat="1" ht="80.1" customHeight="1" spans="1:8">
      <c r="A162" s="9">
        <f t="shared" si="2"/>
        <v>89</v>
      </c>
      <c r="B162" s="10" t="s">
        <v>155</v>
      </c>
      <c r="C162" s="16" t="s">
        <v>358</v>
      </c>
      <c r="D162" s="16" t="s">
        <v>375</v>
      </c>
      <c r="E162" s="16" t="s">
        <v>376</v>
      </c>
      <c r="F162" s="11" t="s">
        <v>13</v>
      </c>
      <c r="G162" s="11" t="s">
        <v>158</v>
      </c>
      <c r="H162" s="16" t="s">
        <v>104</v>
      </c>
    </row>
    <row r="163" s="4" customFormat="1" ht="80.1" customHeight="1" spans="1:8">
      <c r="A163" s="9">
        <f t="shared" si="2"/>
        <v>90</v>
      </c>
      <c r="B163" s="10" t="s">
        <v>155</v>
      </c>
      <c r="C163" s="23" t="s">
        <v>377</v>
      </c>
      <c r="D163" s="23"/>
      <c r="E163" s="16" t="s">
        <v>378</v>
      </c>
      <c r="F163" s="11" t="s">
        <v>13</v>
      </c>
      <c r="G163" s="11" t="s">
        <v>158</v>
      </c>
      <c r="H163" s="16" t="s">
        <v>104</v>
      </c>
    </row>
    <row r="164" s="4" customFormat="1" ht="80.1" customHeight="1" spans="1:8">
      <c r="A164" s="9">
        <f t="shared" si="2"/>
        <v>91</v>
      </c>
      <c r="B164" s="10" t="s">
        <v>155</v>
      </c>
      <c r="C164" s="16" t="s">
        <v>379</v>
      </c>
      <c r="D164" s="16" t="s">
        <v>380</v>
      </c>
      <c r="E164" s="11" t="s">
        <v>381</v>
      </c>
      <c r="F164" s="11" t="s">
        <v>13</v>
      </c>
      <c r="G164" s="11" t="s">
        <v>158</v>
      </c>
      <c r="H164" s="16" t="s">
        <v>104</v>
      </c>
    </row>
    <row r="165" s="4" customFormat="1" ht="80.1" customHeight="1" spans="1:8">
      <c r="A165" s="9">
        <f t="shared" si="2"/>
        <v>91</v>
      </c>
      <c r="B165" s="10" t="s">
        <v>155</v>
      </c>
      <c r="C165" s="16" t="s">
        <v>379</v>
      </c>
      <c r="D165" s="16" t="s">
        <v>382</v>
      </c>
      <c r="E165" s="11" t="s">
        <v>383</v>
      </c>
      <c r="F165" s="11" t="s">
        <v>13</v>
      </c>
      <c r="G165" s="11" t="s">
        <v>158</v>
      </c>
      <c r="H165" s="16" t="s">
        <v>104</v>
      </c>
    </row>
    <row r="166" s="4" customFormat="1" ht="80.1" customHeight="1" spans="1:8">
      <c r="A166" s="9">
        <f t="shared" si="2"/>
        <v>91</v>
      </c>
      <c r="B166" s="10" t="s">
        <v>155</v>
      </c>
      <c r="C166" s="16" t="s">
        <v>379</v>
      </c>
      <c r="D166" s="16" t="s">
        <v>384</v>
      </c>
      <c r="E166" s="11" t="s">
        <v>385</v>
      </c>
      <c r="F166" s="11" t="s">
        <v>13</v>
      </c>
      <c r="G166" s="11" t="s">
        <v>158</v>
      </c>
      <c r="H166" s="16" t="s">
        <v>104</v>
      </c>
    </row>
    <row r="167" s="4" customFormat="1" ht="80.1" customHeight="1" spans="1:8">
      <c r="A167" s="9">
        <f t="shared" si="2"/>
        <v>91</v>
      </c>
      <c r="B167" s="10" t="s">
        <v>155</v>
      </c>
      <c r="C167" s="16" t="s">
        <v>379</v>
      </c>
      <c r="D167" s="16" t="s">
        <v>386</v>
      </c>
      <c r="E167" s="11" t="s">
        <v>387</v>
      </c>
      <c r="F167" s="11" t="s">
        <v>13</v>
      </c>
      <c r="G167" s="11" t="s">
        <v>158</v>
      </c>
      <c r="H167" s="13"/>
    </row>
    <row r="168" s="4" customFormat="1" ht="80.1" customHeight="1" spans="1:8">
      <c r="A168" s="9">
        <f t="shared" si="2"/>
        <v>92</v>
      </c>
      <c r="B168" s="10" t="s">
        <v>155</v>
      </c>
      <c r="C168" s="16" t="s">
        <v>388</v>
      </c>
      <c r="D168" s="11" t="s">
        <v>389</v>
      </c>
      <c r="E168" s="11" t="s">
        <v>390</v>
      </c>
      <c r="F168" s="11" t="s">
        <v>13</v>
      </c>
      <c r="G168" s="11" t="s">
        <v>158</v>
      </c>
      <c r="H168" s="16" t="s">
        <v>104</v>
      </c>
    </row>
    <row r="169" s="4" customFormat="1" ht="80.1" customHeight="1" spans="1:8">
      <c r="A169" s="9">
        <f t="shared" si="2"/>
        <v>92</v>
      </c>
      <c r="B169" s="10" t="s">
        <v>155</v>
      </c>
      <c r="C169" s="16" t="s">
        <v>388</v>
      </c>
      <c r="D169" s="11" t="s">
        <v>391</v>
      </c>
      <c r="E169" s="11" t="s">
        <v>392</v>
      </c>
      <c r="F169" s="11" t="s">
        <v>13</v>
      </c>
      <c r="G169" s="11" t="s">
        <v>158</v>
      </c>
      <c r="H169" s="16" t="s">
        <v>104</v>
      </c>
    </row>
    <row r="170" s="4" customFormat="1" ht="80.1" customHeight="1" spans="1:8">
      <c r="A170" s="9">
        <f t="shared" si="2"/>
        <v>93</v>
      </c>
      <c r="B170" s="10" t="s">
        <v>155</v>
      </c>
      <c r="C170" s="16" t="s">
        <v>393</v>
      </c>
      <c r="D170" s="16" t="s">
        <v>394</v>
      </c>
      <c r="E170" s="11" t="s">
        <v>395</v>
      </c>
      <c r="F170" s="11" t="s">
        <v>13</v>
      </c>
      <c r="G170" s="11" t="s">
        <v>158</v>
      </c>
      <c r="H170" s="16" t="s">
        <v>104</v>
      </c>
    </row>
    <row r="171" s="4" customFormat="1" ht="80.1" customHeight="1" spans="1:8">
      <c r="A171" s="9">
        <f t="shared" si="2"/>
        <v>93</v>
      </c>
      <c r="B171" s="10" t="s">
        <v>155</v>
      </c>
      <c r="C171" s="16" t="s">
        <v>393</v>
      </c>
      <c r="D171" s="16" t="s">
        <v>396</v>
      </c>
      <c r="E171" s="11" t="s">
        <v>397</v>
      </c>
      <c r="F171" s="11" t="s">
        <v>13</v>
      </c>
      <c r="G171" s="11" t="s">
        <v>158</v>
      </c>
      <c r="H171" s="16" t="s">
        <v>104</v>
      </c>
    </row>
    <row r="172" s="4" customFormat="1" ht="80.1" customHeight="1" spans="1:8">
      <c r="A172" s="9">
        <f t="shared" si="2"/>
        <v>94</v>
      </c>
      <c r="B172" s="10" t="s">
        <v>155</v>
      </c>
      <c r="C172" s="16" t="s">
        <v>398</v>
      </c>
      <c r="D172" s="11" t="s">
        <v>399</v>
      </c>
      <c r="E172" s="11" t="s">
        <v>400</v>
      </c>
      <c r="F172" s="11" t="s">
        <v>13</v>
      </c>
      <c r="G172" s="11" t="s">
        <v>158</v>
      </c>
      <c r="H172" s="16" t="s">
        <v>104</v>
      </c>
    </row>
    <row r="173" s="4" customFormat="1" ht="80.1" customHeight="1" spans="1:8">
      <c r="A173" s="9">
        <f t="shared" si="2"/>
        <v>94</v>
      </c>
      <c r="B173" s="10" t="s">
        <v>155</v>
      </c>
      <c r="C173" s="16" t="s">
        <v>398</v>
      </c>
      <c r="D173" s="11" t="s">
        <v>401</v>
      </c>
      <c r="E173" s="11" t="s">
        <v>402</v>
      </c>
      <c r="F173" s="11" t="s">
        <v>13</v>
      </c>
      <c r="G173" s="11" t="s">
        <v>158</v>
      </c>
      <c r="H173" s="16" t="s">
        <v>104</v>
      </c>
    </row>
    <row r="174" s="4" customFormat="1" ht="80.1" customHeight="1" spans="1:8">
      <c r="A174" s="9">
        <f t="shared" si="2"/>
        <v>95</v>
      </c>
      <c r="B174" s="10" t="s">
        <v>155</v>
      </c>
      <c r="C174" s="16" t="s">
        <v>403</v>
      </c>
      <c r="D174" s="11" t="s">
        <v>404</v>
      </c>
      <c r="E174" s="11" t="s">
        <v>405</v>
      </c>
      <c r="F174" s="11" t="s">
        <v>13</v>
      </c>
      <c r="G174" s="11" t="s">
        <v>158</v>
      </c>
      <c r="H174" s="16" t="s">
        <v>104</v>
      </c>
    </row>
    <row r="175" s="4" customFormat="1" ht="80.1" customHeight="1" spans="1:8">
      <c r="A175" s="9">
        <f t="shared" si="2"/>
        <v>95</v>
      </c>
      <c r="B175" s="10" t="s">
        <v>155</v>
      </c>
      <c r="C175" s="16" t="s">
        <v>403</v>
      </c>
      <c r="D175" s="11" t="s">
        <v>406</v>
      </c>
      <c r="E175" s="11" t="s">
        <v>407</v>
      </c>
      <c r="F175" s="11" t="s">
        <v>13</v>
      </c>
      <c r="G175" s="11" t="s">
        <v>158</v>
      </c>
      <c r="H175" s="16" t="s">
        <v>104</v>
      </c>
    </row>
    <row r="176" s="4" customFormat="1" ht="80.1" customHeight="1" spans="1:8">
      <c r="A176" s="9">
        <f t="shared" si="2"/>
        <v>96</v>
      </c>
      <c r="B176" s="10" t="s">
        <v>155</v>
      </c>
      <c r="C176" s="16" t="s">
        <v>408</v>
      </c>
      <c r="D176" s="24" t="s">
        <v>409</v>
      </c>
      <c r="E176" s="11" t="s">
        <v>410</v>
      </c>
      <c r="F176" s="11" t="s">
        <v>13</v>
      </c>
      <c r="G176" s="11" t="s">
        <v>158</v>
      </c>
      <c r="H176" s="16" t="s">
        <v>104</v>
      </c>
    </row>
    <row r="177" s="4" customFormat="1" ht="80.1" customHeight="1" spans="1:8">
      <c r="A177" s="9">
        <f t="shared" si="2"/>
        <v>96</v>
      </c>
      <c r="B177" s="10" t="s">
        <v>155</v>
      </c>
      <c r="C177" s="16" t="s">
        <v>408</v>
      </c>
      <c r="D177" s="24" t="s">
        <v>411</v>
      </c>
      <c r="E177" s="11" t="s">
        <v>412</v>
      </c>
      <c r="F177" s="11" t="s">
        <v>13</v>
      </c>
      <c r="G177" s="11" t="s">
        <v>158</v>
      </c>
      <c r="H177" s="16" t="s">
        <v>104</v>
      </c>
    </row>
    <row r="178" s="4" customFormat="1" ht="80.1" customHeight="1" spans="1:8">
      <c r="A178" s="9">
        <f t="shared" si="2"/>
        <v>96</v>
      </c>
      <c r="B178" s="10" t="s">
        <v>155</v>
      </c>
      <c r="C178" s="16" t="s">
        <v>408</v>
      </c>
      <c r="D178" s="24" t="s">
        <v>413</v>
      </c>
      <c r="E178" s="11" t="s">
        <v>414</v>
      </c>
      <c r="F178" s="11" t="s">
        <v>13</v>
      </c>
      <c r="G178" s="11" t="s">
        <v>158</v>
      </c>
      <c r="H178" s="16" t="s">
        <v>104</v>
      </c>
    </row>
    <row r="179" s="4" customFormat="1" ht="80.1" customHeight="1" spans="1:8">
      <c r="A179" s="9">
        <f t="shared" si="2"/>
        <v>96</v>
      </c>
      <c r="B179" s="10" t="s">
        <v>155</v>
      </c>
      <c r="C179" s="16" t="s">
        <v>408</v>
      </c>
      <c r="D179" s="24" t="s">
        <v>415</v>
      </c>
      <c r="E179" s="11" t="s">
        <v>416</v>
      </c>
      <c r="F179" s="11" t="s">
        <v>13</v>
      </c>
      <c r="G179" s="11" t="s">
        <v>158</v>
      </c>
      <c r="H179" s="16" t="s">
        <v>104</v>
      </c>
    </row>
    <row r="180" s="4" customFormat="1" ht="80.1" customHeight="1" spans="1:8">
      <c r="A180" s="9">
        <f t="shared" si="2"/>
        <v>97</v>
      </c>
      <c r="B180" s="10" t="s">
        <v>155</v>
      </c>
      <c r="C180" s="24" t="s">
        <v>417</v>
      </c>
      <c r="D180" s="11"/>
      <c r="E180" s="11" t="s">
        <v>418</v>
      </c>
      <c r="F180" s="11" t="s">
        <v>13</v>
      </c>
      <c r="G180" s="11" t="s">
        <v>158</v>
      </c>
      <c r="H180" s="16" t="s">
        <v>104</v>
      </c>
    </row>
    <row r="181" s="4" customFormat="1" ht="80.1" customHeight="1" spans="1:8">
      <c r="A181" s="9">
        <f t="shared" si="2"/>
        <v>98</v>
      </c>
      <c r="B181" s="10" t="s">
        <v>155</v>
      </c>
      <c r="C181" s="24" t="s">
        <v>419</v>
      </c>
      <c r="D181" s="24" t="s">
        <v>420</v>
      </c>
      <c r="E181" s="11" t="s">
        <v>421</v>
      </c>
      <c r="F181" s="11" t="s">
        <v>13</v>
      </c>
      <c r="G181" s="11" t="s">
        <v>158</v>
      </c>
      <c r="H181" s="16" t="s">
        <v>104</v>
      </c>
    </row>
    <row r="182" s="4" customFormat="1" ht="80.1" customHeight="1" spans="1:8">
      <c r="A182" s="9">
        <f t="shared" si="2"/>
        <v>98</v>
      </c>
      <c r="B182" s="10" t="s">
        <v>155</v>
      </c>
      <c r="C182" s="24" t="s">
        <v>419</v>
      </c>
      <c r="D182" s="24" t="s">
        <v>422</v>
      </c>
      <c r="E182" s="11" t="s">
        <v>423</v>
      </c>
      <c r="F182" s="11" t="s">
        <v>13</v>
      </c>
      <c r="G182" s="11" t="s">
        <v>158</v>
      </c>
      <c r="H182" s="16" t="s">
        <v>104</v>
      </c>
    </row>
    <row r="183" s="4" customFormat="1" ht="80.1" customHeight="1" spans="1:8">
      <c r="A183" s="9">
        <f t="shared" si="2"/>
        <v>98</v>
      </c>
      <c r="B183" s="10" t="s">
        <v>155</v>
      </c>
      <c r="C183" s="24" t="s">
        <v>419</v>
      </c>
      <c r="D183" s="24" t="s">
        <v>424</v>
      </c>
      <c r="E183" s="11" t="s">
        <v>425</v>
      </c>
      <c r="F183" s="11" t="s">
        <v>13</v>
      </c>
      <c r="G183" s="11" t="s">
        <v>158</v>
      </c>
      <c r="H183" s="16" t="s">
        <v>104</v>
      </c>
    </row>
    <row r="184" s="4" customFormat="1" ht="80.1" customHeight="1" spans="1:8">
      <c r="A184" s="9">
        <f t="shared" si="2"/>
        <v>99</v>
      </c>
      <c r="B184" s="10" t="s">
        <v>155</v>
      </c>
      <c r="C184" s="24" t="s">
        <v>426</v>
      </c>
      <c r="D184" s="11" t="s">
        <v>427</v>
      </c>
      <c r="E184" s="11" t="s">
        <v>428</v>
      </c>
      <c r="F184" s="11" t="s">
        <v>13</v>
      </c>
      <c r="G184" s="11" t="s">
        <v>158</v>
      </c>
      <c r="H184" s="16" t="s">
        <v>104</v>
      </c>
    </row>
    <row r="185" s="4" customFormat="1" ht="80.1" customHeight="1" spans="1:8">
      <c r="A185" s="9">
        <f t="shared" si="2"/>
        <v>99</v>
      </c>
      <c r="B185" s="10" t="s">
        <v>155</v>
      </c>
      <c r="C185" s="24" t="s">
        <v>426</v>
      </c>
      <c r="D185" s="11" t="s">
        <v>429</v>
      </c>
      <c r="E185" s="11" t="s">
        <v>430</v>
      </c>
      <c r="F185" s="11" t="s">
        <v>13</v>
      </c>
      <c r="G185" s="11" t="s">
        <v>158</v>
      </c>
      <c r="H185" s="16" t="s">
        <v>104</v>
      </c>
    </row>
    <row r="186" s="4" customFormat="1" ht="80.1" customHeight="1" spans="1:8">
      <c r="A186" s="9">
        <f t="shared" si="2"/>
        <v>99</v>
      </c>
      <c r="B186" s="10" t="s">
        <v>155</v>
      </c>
      <c r="C186" s="24" t="s">
        <v>426</v>
      </c>
      <c r="D186" s="11" t="s">
        <v>431</v>
      </c>
      <c r="E186" s="11" t="s">
        <v>432</v>
      </c>
      <c r="F186" s="11" t="s">
        <v>13</v>
      </c>
      <c r="G186" s="11" t="s">
        <v>158</v>
      </c>
      <c r="H186" s="16" t="s">
        <v>104</v>
      </c>
    </row>
    <row r="187" s="4" customFormat="1" ht="80.1" customHeight="1" spans="1:8">
      <c r="A187" s="9">
        <f t="shared" si="2"/>
        <v>100</v>
      </c>
      <c r="B187" s="10" t="s">
        <v>155</v>
      </c>
      <c r="C187" s="24" t="s">
        <v>433</v>
      </c>
      <c r="D187" s="24" t="s">
        <v>434</v>
      </c>
      <c r="E187" s="11" t="s">
        <v>435</v>
      </c>
      <c r="F187" s="11" t="s">
        <v>13</v>
      </c>
      <c r="G187" s="11" t="s">
        <v>158</v>
      </c>
      <c r="H187" s="16" t="s">
        <v>104</v>
      </c>
    </row>
    <row r="188" s="4" customFormat="1" ht="80.1" customHeight="1" spans="1:8">
      <c r="A188" s="9">
        <f t="shared" si="2"/>
        <v>100</v>
      </c>
      <c r="B188" s="10" t="s">
        <v>155</v>
      </c>
      <c r="C188" s="24" t="s">
        <v>433</v>
      </c>
      <c r="D188" s="24" t="s">
        <v>436</v>
      </c>
      <c r="E188" s="11" t="s">
        <v>437</v>
      </c>
      <c r="F188" s="11" t="s">
        <v>13</v>
      </c>
      <c r="G188" s="11" t="s">
        <v>158</v>
      </c>
      <c r="H188" s="16" t="s">
        <v>104</v>
      </c>
    </row>
    <row r="189" s="4" customFormat="1" ht="80.1" customHeight="1" spans="1:8">
      <c r="A189" s="9">
        <f t="shared" si="2"/>
        <v>100</v>
      </c>
      <c r="B189" s="10" t="s">
        <v>155</v>
      </c>
      <c r="C189" s="24" t="s">
        <v>433</v>
      </c>
      <c r="D189" s="24" t="s">
        <v>438</v>
      </c>
      <c r="E189" s="11" t="s">
        <v>439</v>
      </c>
      <c r="F189" s="11" t="s">
        <v>13</v>
      </c>
      <c r="G189" s="11" t="s">
        <v>158</v>
      </c>
      <c r="H189" s="16" t="s">
        <v>104</v>
      </c>
    </row>
    <row r="190" s="4" customFormat="1" ht="80.1" customHeight="1" spans="1:8">
      <c r="A190" s="9">
        <f t="shared" si="2"/>
        <v>101</v>
      </c>
      <c r="B190" s="10" t="s">
        <v>155</v>
      </c>
      <c r="C190" s="24" t="s">
        <v>440</v>
      </c>
      <c r="D190" s="24" t="s">
        <v>441</v>
      </c>
      <c r="E190" s="11" t="s">
        <v>442</v>
      </c>
      <c r="F190" s="11" t="s">
        <v>13</v>
      </c>
      <c r="G190" s="11" t="s">
        <v>158</v>
      </c>
      <c r="H190" s="16" t="s">
        <v>104</v>
      </c>
    </row>
    <row r="191" s="4" customFormat="1" ht="80.1" customHeight="1" spans="1:8">
      <c r="A191" s="9">
        <f t="shared" si="2"/>
        <v>101</v>
      </c>
      <c r="B191" s="10" t="s">
        <v>155</v>
      </c>
      <c r="C191" s="24" t="s">
        <v>440</v>
      </c>
      <c r="D191" s="24" t="s">
        <v>443</v>
      </c>
      <c r="E191" s="11" t="s">
        <v>444</v>
      </c>
      <c r="F191" s="11" t="s">
        <v>13</v>
      </c>
      <c r="G191" s="11" t="s">
        <v>158</v>
      </c>
      <c r="H191" s="16" t="s">
        <v>104</v>
      </c>
    </row>
    <row r="192" s="4" customFormat="1" ht="80.1" customHeight="1" spans="1:8">
      <c r="A192" s="9">
        <f t="shared" si="2"/>
        <v>102</v>
      </c>
      <c r="B192" s="10" t="s">
        <v>155</v>
      </c>
      <c r="C192" s="24" t="s">
        <v>445</v>
      </c>
      <c r="D192" s="24"/>
      <c r="E192" s="11" t="s">
        <v>446</v>
      </c>
      <c r="F192" s="11" t="s">
        <v>13</v>
      </c>
      <c r="G192" s="11" t="s">
        <v>158</v>
      </c>
      <c r="H192" s="16" t="s">
        <v>104</v>
      </c>
    </row>
    <row r="193" s="4" customFormat="1" ht="80.1" customHeight="1" spans="1:8">
      <c r="A193" s="9">
        <f t="shared" si="2"/>
        <v>103</v>
      </c>
      <c r="B193" s="10" t="s">
        <v>155</v>
      </c>
      <c r="C193" s="24" t="s">
        <v>447</v>
      </c>
      <c r="D193" s="24"/>
      <c r="E193" s="11" t="s">
        <v>448</v>
      </c>
      <c r="F193" s="11" t="s">
        <v>13</v>
      </c>
      <c r="G193" s="11" t="s">
        <v>158</v>
      </c>
      <c r="H193" s="16" t="s">
        <v>104</v>
      </c>
    </row>
    <row r="194" s="4" customFormat="1" ht="80.1" customHeight="1" spans="1:8">
      <c r="A194" s="9">
        <f t="shared" si="2"/>
        <v>104</v>
      </c>
      <c r="B194" s="10" t="s">
        <v>155</v>
      </c>
      <c r="C194" s="24" t="s">
        <v>449</v>
      </c>
      <c r="D194" s="24"/>
      <c r="E194" s="11" t="s">
        <v>450</v>
      </c>
      <c r="F194" s="11" t="s">
        <v>13</v>
      </c>
      <c r="G194" s="11" t="s">
        <v>158</v>
      </c>
      <c r="H194" s="16" t="s">
        <v>104</v>
      </c>
    </row>
    <row r="195" s="4" customFormat="1" ht="80.1" customHeight="1" spans="1:8">
      <c r="A195" s="9">
        <f t="shared" si="2"/>
        <v>105</v>
      </c>
      <c r="B195" s="10" t="s">
        <v>155</v>
      </c>
      <c r="C195" s="24" t="s">
        <v>451</v>
      </c>
      <c r="D195" s="24"/>
      <c r="E195" s="11" t="s">
        <v>452</v>
      </c>
      <c r="F195" s="11" t="s">
        <v>13</v>
      </c>
      <c r="G195" s="11" t="s">
        <v>158</v>
      </c>
      <c r="H195" s="16" t="s">
        <v>104</v>
      </c>
    </row>
    <row r="196" s="4" customFormat="1" ht="80.1" customHeight="1" spans="1:8">
      <c r="A196" s="9">
        <f t="shared" si="2"/>
        <v>106</v>
      </c>
      <c r="B196" s="10" t="s">
        <v>155</v>
      </c>
      <c r="C196" s="24" t="s">
        <v>453</v>
      </c>
      <c r="D196" s="24" t="s">
        <v>454</v>
      </c>
      <c r="E196" s="11" t="s">
        <v>455</v>
      </c>
      <c r="F196" s="11" t="s">
        <v>13</v>
      </c>
      <c r="G196" s="11" t="s">
        <v>158</v>
      </c>
      <c r="H196" s="16" t="s">
        <v>104</v>
      </c>
    </row>
    <row r="197" s="4" customFormat="1" ht="80.1" customHeight="1" spans="1:8">
      <c r="A197" s="9">
        <f t="shared" ref="A197:A260" si="3">SUM(C197&lt;&gt;C196,A196)</f>
        <v>106</v>
      </c>
      <c r="B197" s="10" t="s">
        <v>155</v>
      </c>
      <c r="C197" s="24" t="s">
        <v>453</v>
      </c>
      <c r="D197" s="24" t="s">
        <v>456</v>
      </c>
      <c r="E197" s="11" t="s">
        <v>457</v>
      </c>
      <c r="F197" s="11" t="s">
        <v>13</v>
      </c>
      <c r="G197" s="11" t="s">
        <v>158</v>
      </c>
      <c r="H197" s="16" t="s">
        <v>104</v>
      </c>
    </row>
    <row r="198" s="4" customFormat="1" ht="80.1" customHeight="1" spans="1:8">
      <c r="A198" s="9">
        <f t="shared" si="3"/>
        <v>106</v>
      </c>
      <c r="B198" s="10" t="s">
        <v>155</v>
      </c>
      <c r="C198" s="24" t="s">
        <v>453</v>
      </c>
      <c r="D198" s="24" t="s">
        <v>458</v>
      </c>
      <c r="E198" s="11" t="s">
        <v>459</v>
      </c>
      <c r="F198" s="11" t="s">
        <v>13</v>
      </c>
      <c r="G198" s="11" t="s">
        <v>158</v>
      </c>
      <c r="H198" s="16" t="s">
        <v>104</v>
      </c>
    </row>
    <row r="199" s="4" customFormat="1" ht="80.1" customHeight="1" spans="1:8">
      <c r="A199" s="9">
        <f t="shared" si="3"/>
        <v>107</v>
      </c>
      <c r="B199" s="10" t="s">
        <v>155</v>
      </c>
      <c r="C199" s="24" t="s">
        <v>460</v>
      </c>
      <c r="D199" s="24" t="s">
        <v>461</v>
      </c>
      <c r="E199" s="11" t="s">
        <v>462</v>
      </c>
      <c r="F199" s="11" t="s">
        <v>13</v>
      </c>
      <c r="G199" s="11" t="s">
        <v>158</v>
      </c>
      <c r="H199" s="16" t="s">
        <v>104</v>
      </c>
    </row>
    <row r="200" s="4" customFormat="1" ht="80.1" customHeight="1" spans="1:8">
      <c r="A200" s="9">
        <f t="shared" si="3"/>
        <v>107</v>
      </c>
      <c r="B200" s="10" t="s">
        <v>155</v>
      </c>
      <c r="C200" s="24" t="s">
        <v>460</v>
      </c>
      <c r="D200" s="24" t="s">
        <v>463</v>
      </c>
      <c r="E200" s="11" t="s">
        <v>464</v>
      </c>
      <c r="F200" s="11" t="s">
        <v>13</v>
      </c>
      <c r="G200" s="11" t="s">
        <v>158</v>
      </c>
      <c r="H200" s="16" t="s">
        <v>104</v>
      </c>
    </row>
    <row r="201" s="4" customFormat="1" ht="80.1" customHeight="1" spans="1:8">
      <c r="A201" s="9">
        <f t="shared" si="3"/>
        <v>107</v>
      </c>
      <c r="B201" s="10" t="s">
        <v>155</v>
      </c>
      <c r="C201" s="24" t="s">
        <v>460</v>
      </c>
      <c r="D201" s="24" t="s">
        <v>465</v>
      </c>
      <c r="E201" s="11" t="s">
        <v>466</v>
      </c>
      <c r="F201" s="11" t="s">
        <v>13</v>
      </c>
      <c r="G201" s="11" t="s">
        <v>158</v>
      </c>
      <c r="H201" s="16" t="s">
        <v>104</v>
      </c>
    </row>
    <row r="202" s="4" customFormat="1" ht="80.1" customHeight="1" spans="1:8">
      <c r="A202" s="9">
        <f t="shared" si="3"/>
        <v>108</v>
      </c>
      <c r="B202" s="10" t="s">
        <v>155</v>
      </c>
      <c r="C202" s="24" t="s">
        <v>467</v>
      </c>
      <c r="D202" s="24" t="s">
        <v>468</v>
      </c>
      <c r="E202" s="11" t="s">
        <v>469</v>
      </c>
      <c r="F202" s="11" t="s">
        <v>13</v>
      </c>
      <c r="G202" s="11" t="s">
        <v>158</v>
      </c>
      <c r="H202" s="16" t="s">
        <v>104</v>
      </c>
    </row>
    <row r="203" s="4" customFormat="1" ht="80.1" customHeight="1" spans="1:8">
      <c r="A203" s="9">
        <f t="shared" si="3"/>
        <v>108</v>
      </c>
      <c r="B203" s="10" t="s">
        <v>155</v>
      </c>
      <c r="C203" s="24" t="s">
        <v>467</v>
      </c>
      <c r="D203" s="24" t="s">
        <v>470</v>
      </c>
      <c r="E203" s="11" t="s">
        <v>471</v>
      </c>
      <c r="F203" s="11" t="s">
        <v>13</v>
      </c>
      <c r="G203" s="11" t="s">
        <v>158</v>
      </c>
      <c r="H203" s="16" t="s">
        <v>104</v>
      </c>
    </row>
    <row r="204" s="4" customFormat="1" ht="80.1" customHeight="1" spans="1:8">
      <c r="A204" s="9">
        <f t="shared" si="3"/>
        <v>108</v>
      </c>
      <c r="B204" s="10" t="s">
        <v>155</v>
      </c>
      <c r="C204" s="24" t="s">
        <v>467</v>
      </c>
      <c r="D204" s="24" t="s">
        <v>472</v>
      </c>
      <c r="E204" s="11" t="s">
        <v>473</v>
      </c>
      <c r="F204" s="11" t="s">
        <v>13</v>
      </c>
      <c r="G204" s="11" t="s">
        <v>158</v>
      </c>
      <c r="H204" s="16" t="s">
        <v>104</v>
      </c>
    </row>
    <row r="205" s="4" customFormat="1" ht="80.1" customHeight="1" spans="1:8">
      <c r="A205" s="9">
        <f t="shared" si="3"/>
        <v>109</v>
      </c>
      <c r="B205" s="10" t="s">
        <v>155</v>
      </c>
      <c r="C205" s="24" t="s">
        <v>474</v>
      </c>
      <c r="D205" s="24" t="s">
        <v>475</v>
      </c>
      <c r="E205" s="11" t="s">
        <v>476</v>
      </c>
      <c r="F205" s="11" t="s">
        <v>13</v>
      </c>
      <c r="G205" s="11" t="s">
        <v>158</v>
      </c>
      <c r="H205" s="16" t="s">
        <v>104</v>
      </c>
    </row>
    <row r="206" s="4" customFormat="1" ht="80.1" customHeight="1" spans="1:8">
      <c r="A206" s="9">
        <f t="shared" si="3"/>
        <v>109</v>
      </c>
      <c r="B206" s="10" t="s">
        <v>155</v>
      </c>
      <c r="C206" s="24" t="s">
        <v>474</v>
      </c>
      <c r="D206" s="24" t="s">
        <v>477</v>
      </c>
      <c r="E206" s="11" t="s">
        <v>478</v>
      </c>
      <c r="F206" s="11" t="s">
        <v>13</v>
      </c>
      <c r="G206" s="11" t="s">
        <v>158</v>
      </c>
      <c r="H206" s="16" t="s">
        <v>104</v>
      </c>
    </row>
    <row r="207" s="4" customFormat="1" ht="80.1" customHeight="1" spans="1:8">
      <c r="A207" s="9">
        <f t="shared" si="3"/>
        <v>109</v>
      </c>
      <c r="B207" s="10" t="s">
        <v>155</v>
      </c>
      <c r="C207" s="24" t="s">
        <v>474</v>
      </c>
      <c r="D207" s="24" t="s">
        <v>479</v>
      </c>
      <c r="E207" s="11" t="s">
        <v>480</v>
      </c>
      <c r="F207" s="11" t="s">
        <v>13</v>
      </c>
      <c r="G207" s="11" t="s">
        <v>158</v>
      </c>
      <c r="H207" s="16" t="s">
        <v>104</v>
      </c>
    </row>
    <row r="208" s="4" customFormat="1" ht="80.1" customHeight="1" spans="1:8">
      <c r="A208" s="9">
        <f t="shared" si="3"/>
        <v>110</v>
      </c>
      <c r="B208" s="10" t="s">
        <v>155</v>
      </c>
      <c r="C208" s="24" t="s">
        <v>481</v>
      </c>
      <c r="D208" s="24" t="s">
        <v>482</v>
      </c>
      <c r="E208" s="11" t="s">
        <v>483</v>
      </c>
      <c r="F208" s="11" t="s">
        <v>13</v>
      </c>
      <c r="G208" s="11" t="s">
        <v>158</v>
      </c>
      <c r="H208" s="16" t="s">
        <v>104</v>
      </c>
    </row>
    <row r="209" s="4" customFormat="1" ht="80.1" customHeight="1" spans="1:8">
      <c r="A209" s="9">
        <f t="shared" si="3"/>
        <v>110</v>
      </c>
      <c r="B209" s="10" t="s">
        <v>155</v>
      </c>
      <c r="C209" s="24" t="s">
        <v>481</v>
      </c>
      <c r="D209" s="24" t="s">
        <v>484</v>
      </c>
      <c r="E209" s="11" t="s">
        <v>485</v>
      </c>
      <c r="F209" s="11" t="s">
        <v>13</v>
      </c>
      <c r="G209" s="11" t="s">
        <v>158</v>
      </c>
      <c r="H209" s="16" t="s">
        <v>104</v>
      </c>
    </row>
    <row r="210" s="4" customFormat="1" ht="80.1" customHeight="1" spans="1:8">
      <c r="A210" s="9">
        <f t="shared" si="3"/>
        <v>110</v>
      </c>
      <c r="B210" s="10" t="s">
        <v>155</v>
      </c>
      <c r="C210" s="24" t="s">
        <v>481</v>
      </c>
      <c r="D210" s="24" t="s">
        <v>486</v>
      </c>
      <c r="E210" s="11" t="s">
        <v>487</v>
      </c>
      <c r="F210" s="11" t="s">
        <v>13</v>
      </c>
      <c r="G210" s="11" t="s">
        <v>158</v>
      </c>
      <c r="H210" s="16" t="s">
        <v>104</v>
      </c>
    </row>
    <row r="211" s="4" customFormat="1" ht="80.1" customHeight="1" spans="1:8">
      <c r="A211" s="9">
        <f t="shared" si="3"/>
        <v>110</v>
      </c>
      <c r="B211" s="10" t="s">
        <v>155</v>
      </c>
      <c r="C211" s="24" t="s">
        <v>481</v>
      </c>
      <c r="D211" s="24" t="s">
        <v>488</v>
      </c>
      <c r="E211" s="11" t="s">
        <v>489</v>
      </c>
      <c r="F211" s="11" t="s">
        <v>13</v>
      </c>
      <c r="G211" s="11" t="s">
        <v>158</v>
      </c>
      <c r="H211" s="16" t="s">
        <v>104</v>
      </c>
    </row>
    <row r="212" s="4" customFormat="1" ht="80.1" customHeight="1" spans="1:8">
      <c r="A212" s="9">
        <f t="shared" si="3"/>
        <v>111</v>
      </c>
      <c r="B212" s="10" t="s">
        <v>155</v>
      </c>
      <c r="C212" s="24" t="s">
        <v>490</v>
      </c>
      <c r="D212" s="24"/>
      <c r="E212" s="11" t="s">
        <v>491</v>
      </c>
      <c r="F212" s="11" t="s">
        <v>13</v>
      </c>
      <c r="G212" s="11" t="s">
        <v>158</v>
      </c>
      <c r="H212" s="16" t="s">
        <v>104</v>
      </c>
    </row>
    <row r="213" s="4" customFormat="1" ht="80.1" customHeight="1" spans="1:8">
      <c r="A213" s="9">
        <f t="shared" si="3"/>
        <v>112</v>
      </c>
      <c r="B213" s="10" t="s">
        <v>155</v>
      </c>
      <c r="C213" s="25" t="s">
        <v>492</v>
      </c>
      <c r="D213" s="25"/>
      <c r="E213" s="11" t="s">
        <v>493</v>
      </c>
      <c r="F213" s="11" t="s">
        <v>13</v>
      </c>
      <c r="G213" s="11" t="s">
        <v>158</v>
      </c>
      <c r="H213" s="16" t="s">
        <v>104</v>
      </c>
    </row>
    <row r="214" s="4" customFormat="1" ht="80.1" customHeight="1" spans="1:8">
      <c r="A214" s="9">
        <f t="shared" si="3"/>
        <v>113</v>
      </c>
      <c r="B214" s="10" t="s">
        <v>155</v>
      </c>
      <c r="C214" s="11" t="s">
        <v>494</v>
      </c>
      <c r="D214" s="11"/>
      <c r="E214" s="11" t="s">
        <v>495</v>
      </c>
      <c r="F214" s="11" t="s">
        <v>13</v>
      </c>
      <c r="G214" s="11" t="s">
        <v>158</v>
      </c>
      <c r="H214" s="16" t="s">
        <v>104</v>
      </c>
    </row>
    <row r="215" s="4" customFormat="1" ht="80.1" customHeight="1" spans="1:8">
      <c r="A215" s="9">
        <f t="shared" si="3"/>
        <v>114</v>
      </c>
      <c r="B215" s="10" t="s">
        <v>155</v>
      </c>
      <c r="C215" s="16" t="s">
        <v>496</v>
      </c>
      <c r="D215" s="16" t="s">
        <v>497</v>
      </c>
      <c r="E215" s="11" t="s">
        <v>498</v>
      </c>
      <c r="F215" s="11" t="s">
        <v>13</v>
      </c>
      <c r="G215" s="11" t="s">
        <v>158</v>
      </c>
      <c r="H215" s="16" t="s">
        <v>104</v>
      </c>
    </row>
    <row r="216" s="4" customFormat="1" ht="80.1" customHeight="1" spans="1:8">
      <c r="A216" s="9">
        <f t="shared" si="3"/>
        <v>114</v>
      </c>
      <c r="B216" s="10" t="s">
        <v>155</v>
      </c>
      <c r="C216" s="16" t="s">
        <v>496</v>
      </c>
      <c r="D216" s="16" t="s">
        <v>499</v>
      </c>
      <c r="E216" s="11" t="s">
        <v>500</v>
      </c>
      <c r="F216" s="11" t="s">
        <v>13</v>
      </c>
      <c r="G216" s="11" t="s">
        <v>158</v>
      </c>
      <c r="H216" s="16" t="s">
        <v>104</v>
      </c>
    </row>
    <row r="217" s="4" customFormat="1" ht="80.1" customHeight="1" spans="1:8">
      <c r="A217" s="9">
        <f t="shared" si="3"/>
        <v>114</v>
      </c>
      <c r="B217" s="10" t="s">
        <v>155</v>
      </c>
      <c r="C217" s="16" t="s">
        <v>496</v>
      </c>
      <c r="D217" s="16" t="s">
        <v>501</v>
      </c>
      <c r="E217" s="11" t="s">
        <v>502</v>
      </c>
      <c r="F217" s="11" t="s">
        <v>13</v>
      </c>
      <c r="G217" s="11" t="s">
        <v>158</v>
      </c>
      <c r="H217" s="16" t="s">
        <v>104</v>
      </c>
    </row>
    <row r="218" s="4" customFormat="1" ht="80.1" customHeight="1" spans="1:8">
      <c r="A218" s="9">
        <f t="shared" si="3"/>
        <v>114</v>
      </c>
      <c r="B218" s="10" t="s">
        <v>155</v>
      </c>
      <c r="C218" s="16" t="s">
        <v>496</v>
      </c>
      <c r="D218" s="16" t="s">
        <v>503</v>
      </c>
      <c r="E218" s="11" t="s">
        <v>504</v>
      </c>
      <c r="F218" s="11" t="s">
        <v>13</v>
      </c>
      <c r="G218" s="11" t="s">
        <v>158</v>
      </c>
      <c r="H218" s="16" t="s">
        <v>104</v>
      </c>
    </row>
    <row r="219" s="4" customFormat="1" ht="80.1" customHeight="1" spans="1:8">
      <c r="A219" s="9">
        <f t="shared" si="3"/>
        <v>115</v>
      </c>
      <c r="B219" s="10" t="s">
        <v>155</v>
      </c>
      <c r="C219" s="16" t="s">
        <v>505</v>
      </c>
      <c r="D219" s="16" t="s">
        <v>506</v>
      </c>
      <c r="E219" s="11" t="s">
        <v>507</v>
      </c>
      <c r="F219" s="11" t="s">
        <v>13</v>
      </c>
      <c r="G219" s="11" t="s">
        <v>158</v>
      </c>
      <c r="H219" s="16" t="s">
        <v>104</v>
      </c>
    </row>
    <row r="220" s="4" customFormat="1" ht="80.1" customHeight="1" spans="1:8">
      <c r="A220" s="9">
        <f t="shared" si="3"/>
        <v>115</v>
      </c>
      <c r="B220" s="10" t="s">
        <v>155</v>
      </c>
      <c r="C220" s="16" t="s">
        <v>505</v>
      </c>
      <c r="D220" s="16" t="s">
        <v>508</v>
      </c>
      <c r="E220" s="11" t="s">
        <v>509</v>
      </c>
      <c r="F220" s="11" t="s">
        <v>13</v>
      </c>
      <c r="G220" s="11" t="s">
        <v>158</v>
      </c>
      <c r="H220" s="16" t="s">
        <v>104</v>
      </c>
    </row>
    <row r="221" s="4" customFormat="1" ht="80.1" customHeight="1" spans="1:8">
      <c r="A221" s="9">
        <f t="shared" si="3"/>
        <v>115</v>
      </c>
      <c r="B221" s="10" t="s">
        <v>155</v>
      </c>
      <c r="C221" s="16" t="s">
        <v>505</v>
      </c>
      <c r="D221" s="16" t="s">
        <v>510</v>
      </c>
      <c r="E221" s="11" t="s">
        <v>511</v>
      </c>
      <c r="F221" s="11" t="s">
        <v>13</v>
      </c>
      <c r="G221" s="11" t="s">
        <v>158</v>
      </c>
      <c r="H221" s="16" t="s">
        <v>104</v>
      </c>
    </row>
    <row r="222" s="4" customFormat="1" ht="80.1" customHeight="1" spans="1:8">
      <c r="A222" s="9">
        <f t="shared" si="3"/>
        <v>115</v>
      </c>
      <c r="B222" s="10" t="s">
        <v>155</v>
      </c>
      <c r="C222" s="16" t="s">
        <v>505</v>
      </c>
      <c r="D222" s="16" t="s">
        <v>512</v>
      </c>
      <c r="E222" s="11" t="s">
        <v>513</v>
      </c>
      <c r="F222" s="11" t="s">
        <v>13</v>
      </c>
      <c r="G222" s="11" t="s">
        <v>158</v>
      </c>
      <c r="H222" s="16" t="s">
        <v>104</v>
      </c>
    </row>
    <row r="223" s="4" customFormat="1" ht="80.1" customHeight="1" spans="1:8">
      <c r="A223" s="9">
        <f t="shared" si="3"/>
        <v>115</v>
      </c>
      <c r="B223" s="10" t="s">
        <v>155</v>
      </c>
      <c r="C223" s="16" t="s">
        <v>505</v>
      </c>
      <c r="D223" s="16" t="s">
        <v>514</v>
      </c>
      <c r="E223" s="11" t="s">
        <v>515</v>
      </c>
      <c r="F223" s="11" t="s">
        <v>13</v>
      </c>
      <c r="G223" s="11" t="s">
        <v>158</v>
      </c>
      <c r="H223" s="16" t="s">
        <v>104</v>
      </c>
    </row>
    <row r="224" s="4" customFormat="1" ht="80.1" customHeight="1" spans="1:8">
      <c r="A224" s="9">
        <f t="shared" si="3"/>
        <v>116</v>
      </c>
      <c r="B224" s="10" t="s">
        <v>155</v>
      </c>
      <c r="C224" s="16" t="s">
        <v>516</v>
      </c>
      <c r="D224" s="11"/>
      <c r="E224" s="16" t="s">
        <v>517</v>
      </c>
      <c r="F224" s="11" t="s">
        <v>13</v>
      </c>
      <c r="G224" s="11" t="s">
        <v>158</v>
      </c>
      <c r="H224" s="16" t="s">
        <v>104</v>
      </c>
    </row>
    <row r="225" s="4" customFormat="1" ht="80.1" customHeight="1" spans="1:8">
      <c r="A225" s="9">
        <f t="shared" si="3"/>
        <v>117</v>
      </c>
      <c r="B225" s="10" t="s">
        <v>155</v>
      </c>
      <c r="C225" s="16" t="s">
        <v>518</v>
      </c>
      <c r="D225" s="11"/>
      <c r="E225" s="16" t="s">
        <v>519</v>
      </c>
      <c r="F225" s="11" t="s">
        <v>13</v>
      </c>
      <c r="G225" s="11" t="s">
        <v>158</v>
      </c>
      <c r="H225" s="16" t="s">
        <v>104</v>
      </c>
    </row>
    <row r="226" s="4" customFormat="1" ht="80.1" customHeight="1" spans="1:8">
      <c r="A226" s="9">
        <f t="shared" si="3"/>
        <v>118</v>
      </c>
      <c r="B226" s="10" t="s">
        <v>155</v>
      </c>
      <c r="C226" s="16" t="s">
        <v>520</v>
      </c>
      <c r="D226" s="11"/>
      <c r="E226" s="16" t="s">
        <v>521</v>
      </c>
      <c r="F226" s="11" t="s">
        <v>13</v>
      </c>
      <c r="G226" s="11" t="s">
        <v>158</v>
      </c>
      <c r="H226" s="16" t="s">
        <v>104</v>
      </c>
    </row>
    <row r="227" s="4" customFormat="1" ht="80.1" customHeight="1" spans="1:8">
      <c r="A227" s="9">
        <f t="shared" si="3"/>
        <v>119</v>
      </c>
      <c r="B227" s="10" t="s">
        <v>155</v>
      </c>
      <c r="C227" s="16" t="s">
        <v>522</v>
      </c>
      <c r="D227" s="16"/>
      <c r="E227" s="16" t="s">
        <v>523</v>
      </c>
      <c r="F227" s="11" t="s">
        <v>13</v>
      </c>
      <c r="G227" s="11" t="s">
        <v>158</v>
      </c>
      <c r="H227" s="16" t="s">
        <v>104</v>
      </c>
    </row>
    <row r="228" s="4" customFormat="1" ht="80.1" customHeight="1" spans="1:8">
      <c r="A228" s="9">
        <f t="shared" si="3"/>
        <v>120</v>
      </c>
      <c r="B228" s="10" t="s">
        <v>155</v>
      </c>
      <c r="C228" s="16" t="s">
        <v>524</v>
      </c>
      <c r="D228" s="16" t="s">
        <v>525</v>
      </c>
      <c r="E228" s="16" t="s">
        <v>526</v>
      </c>
      <c r="F228" s="11" t="s">
        <v>13</v>
      </c>
      <c r="G228" s="11" t="s">
        <v>158</v>
      </c>
      <c r="H228" s="16" t="s">
        <v>104</v>
      </c>
    </row>
    <row r="229" s="4" customFormat="1" ht="80.1" customHeight="1" spans="1:8">
      <c r="A229" s="9">
        <f t="shared" si="3"/>
        <v>120</v>
      </c>
      <c r="B229" s="10" t="s">
        <v>155</v>
      </c>
      <c r="C229" s="16" t="s">
        <v>524</v>
      </c>
      <c r="D229" s="16" t="s">
        <v>527</v>
      </c>
      <c r="E229" s="16" t="s">
        <v>528</v>
      </c>
      <c r="F229" s="11" t="s">
        <v>13</v>
      </c>
      <c r="G229" s="11" t="s">
        <v>158</v>
      </c>
      <c r="H229" s="16" t="s">
        <v>104</v>
      </c>
    </row>
    <row r="230" s="4" customFormat="1" ht="80.1" customHeight="1" spans="1:8">
      <c r="A230" s="9">
        <f t="shared" si="3"/>
        <v>121</v>
      </c>
      <c r="B230" s="10" t="s">
        <v>155</v>
      </c>
      <c r="C230" s="26" t="s">
        <v>529</v>
      </c>
      <c r="D230" s="27" t="s">
        <v>530</v>
      </c>
      <c r="E230" s="27" t="s">
        <v>531</v>
      </c>
      <c r="F230" s="11" t="s">
        <v>13</v>
      </c>
      <c r="G230" s="11" t="s">
        <v>158</v>
      </c>
      <c r="H230" s="26" t="s">
        <v>104</v>
      </c>
    </row>
    <row r="231" s="4" customFormat="1" ht="80.1" customHeight="1" spans="1:8">
      <c r="A231" s="9">
        <f t="shared" si="3"/>
        <v>121</v>
      </c>
      <c r="B231" s="10" t="s">
        <v>155</v>
      </c>
      <c r="C231" s="26" t="s">
        <v>529</v>
      </c>
      <c r="D231" s="27" t="s">
        <v>532</v>
      </c>
      <c r="E231" s="27" t="s">
        <v>533</v>
      </c>
      <c r="F231" s="11" t="s">
        <v>13</v>
      </c>
      <c r="G231" s="11" t="s">
        <v>158</v>
      </c>
      <c r="H231" s="26" t="s">
        <v>104</v>
      </c>
    </row>
    <row r="232" s="4" customFormat="1" ht="80.1" customHeight="1" spans="1:8">
      <c r="A232" s="9">
        <f t="shared" si="3"/>
        <v>121</v>
      </c>
      <c r="B232" s="10" t="s">
        <v>155</v>
      </c>
      <c r="C232" s="26" t="s">
        <v>529</v>
      </c>
      <c r="D232" s="27" t="s">
        <v>534</v>
      </c>
      <c r="E232" s="27" t="s">
        <v>535</v>
      </c>
      <c r="F232" s="11" t="s">
        <v>13</v>
      </c>
      <c r="G232" s="11" t="s">
        <v>158</v>
      </c>
      <c r="H232" s="26" t="s">
        <v>104</v>
      </c>
    </row>
    <row r="233" s="4" customFormat="1" ht="80.1" customHeight="1" spans="1:8">
      <c r="A233" s="9">
        <f t="shared" si="3"/>
        <v>121</v>
      </c>
      <c r="B233" s="10" t="s">
        <v>155</v>
      </c>
      <c r="C233" s="26" t="s">
        <v>529</v>
      </c>
      <c r="D233" s="27" t="s">
        <v>536</v>
      </c>
      <c r="E233" s="27" t="s">
        <v>537</v>
      </c>
      <c r="F233" s="11" t="s">
        <v>13</v>
      </c>
      <c r="G233" s="11" t="s">
        <v>158</v>
      </c>
      <c r="H233" s="26" t="s">
        <v>104</v>
      </c>
    </row>
    <row r="234" s="4" customFormat="1" ht="80.1" customHeight="1" spans="1:8">
      <c r="A234" s="9">
        <f t="shared" si="3"/>
        <v>121</v>
      </c>
      <c r="B234" s="10" t="s">
        <v>155</v>
      </c>
      <c r="C234" s="26" t="s">
        <v>529</v>
      </c>
      <c r="D234" s="27" t="s">
        <v>538</v>
      </c>
      <c r="E234" s="27" t="s">
        <v>539</v>
      </c>
      <c r="F234" s="11" t="s">
        <v>13</v>
      </c>
      <c r="G234" s="11" t="s">
        <v>158</v>
      </c>
      <c r="H234" s="26" t="s">
        <v>104</v>
      </c>
    </row>
    <row r="235" s="4" customFormat="1" ht="80.1" customHeight="1" spans="1:8">
      <c r="A235" s="9">
        <f t="shared" si="3"/>
        <v>122</v>
      </c>
      <c r="B235" s="10" t="s">
        <v>155</v>
      </c>
      <c r="C235" s="27" t="s">
        <v>540</v>
      </c>
      <c r="D235" s="26"/>
      <c r="E235" s="27" t="s">
        <v>541</v>
      </c>
      <c r="F235" s="11" t="s">
        <v>13</v>
      </c>
      <c r="G235" s="11" t="s">
        <v>158</v>
      </c>
      <c r="H235" s="26" t="s">
        <v>104</v>
      </c>
    </row>
    <row r="236" s="4" customFormat="1" ht="80.1" customHeight="1" spans="1:8">
      <c r="A236" s="9">
        <f t="shared" si="3"/>
        <v>123</v>
      </c>
      <c r="B236" s="10" t="s">
        <v>155</v>
      </c>
      <c r="C236" s="28" t="s">
        <v>542</v>
      </c>
      <c r="D236" s="28"/>
      <c r="E236" s="28" t="s">
        <v>543</v>
      </c>
      <c r="F236" s="11" t="s">
        <v>13</v>
      </c>
      <c r="G236" s="11" t="s">
        <v>158</v>
      </c>
      <c r="H236" s="26" t="s">
        <v>104</v>
      </c>
    </row>
    <row r="237" s="4" customFormat="1" ht="80.1" customHeight="1" spans="1:8">
      <c r="A237" s="9">
        <f t="shared" si="3"/>
        <v>124</v>
      </c>
      <c r="B237" s="10" t="s">
        <v>155</v>
      </c>
      <c r="C237" s="18" t="s">
        <v>544</v>
      </c>
      <c r="D237" s="28" t="s">
        <v>545</v>
      </c>
      <c r="E237" s="28" t="s">
        <v>546</v>
      </c>
      <c r="F237" s="11" t="s">
        <v>13</v>
      </c>
      <c r="G237" s="11" t="s">
        <v>158</v>
      </c>
      <c r="H237" s="28" t="s">
        <v>104</v>
      </c>
    </row>
    <row r="238" s="4" customFormat="1" ht="80.1" customHeight="1" spans="1:8">
      <c r="A238" s="9">
        <f t="shared" si="3"/>
        <v>124</v>
      </c>
      <c r="B238" s="10" t="s">
        <v>155</v>
      </c>
      <c r="C238" s="18" t="s">
        <v>544</v>
      </c>
      <c r="D238" s="28" t="s">
        <v>547</v>
      </c>
      <c r="E238" s="28" t="s">
        <v>548</v>
      </c>
      <c r="F238" s="11" t="s">
        <v>13</v>
      </c>
      <c r="G238" s="11" t="s">
        <v>158</v>
      </c>
      <c r="H238" s="28" t="s">
        <v>104</v>
      </c>
    </row>
    <row r="239" s="4" customFormat="1" ht="80.1" customHeight="1" spans="1:8">
      <c r="A239" s="9">
        <f t="shared" si="3"/>
        <v>124</v>
      </c>
      <c r="B239" s="10" t="s">
        <v>155</v>
      </c>
      <c r="C239" s="18" t="s">
        <v>544</v>
      </c>
      <c r="D239" s="28" t="s">
        <v>549</v>
      </c>
      <c r="E239" s="28" t="s">
        <v>550</v>
      </c>
      <c r="F239" s="11" t="s">
        <v>13</v>
      </c>
      <c r="G239" s="11" t="s">
        <v>158</v>
      </c>
      <c r="H239" s="28" t="s">
        <v>104</v>
      </c>
    </row>
    <row r="240" s="4" customFormat="1" ht="80.1" customHeight="1" spans="1:8">
      <c r="A240" s="9">
        <f t="shared" si="3"/>
        <v>124</v>
      </c>
      <c r="B240" s="10" t="s">
        <v>155</v>
      </c>
      <c r="C240" s="18" t="s">
        <v>544</v>
      </c>
      <c r="D240" s="28" t="s">
        <v>551</v>
      </c>
      <c r="E240" s="28" t="s">
        <v>552</v>
      </c>
      <c r="F240" s="11" t="s">
        <v>13</v>
      </c>
      <c r="G240" s="11" t="s">
        <v>158</v>
      </c>
      <c r="H240" s="28" t="s">
        <v>104</v>
      </c>
    </row>
    <row r="241" s="4" customFormat="1" ht="80.1" customHeight="1" spans="1:8">
      <c r="A241" s="9">
        <f t="shared" si="3"/>
        <v>125</v>
      </c>
      <c r="B241" s="10" t="s">
        <v>155</v>
      </c>
      <c r="C241" s="25" t="s">
        <v>553</v>
      </c>
      <c r="D241" s="25" t="s">
        <v>554</v>
      </c>
      <c r="E241" s="11" t="s">
        <v>555</v>
      </c>
      <c r="F241" s="11" t="s">
        <v>13</v>
      </c>
      <c r="G241" s="11" t="s">
        <v>158</v>
      </c>
      <c r="H241" s="28" t="s">
        <v>104</v>
      </c>
    </row>
    <row r="242" s="4" customFormat="1" ht="80.1" customHeight="1" spans="1:8">
      <c r="A242" s="9">
        <f t="shared" si="3"/>
        <v>125</v>
      </c>
      <c r="B242" s="10" t="s">
        <v>155</v>
      </c>
      <c r="C242" s="25" t="s">
        <v>553</v>
      </c>
      <c r="D242" s="25" t="s">
        <v>556</v>
      </c>
      <c r="E242" s="11" t="s">
        <v>557</v>
      </c>
      <c r="F242" s="11" t="s">
        <v>13</v>
      </c>
      <c r="G242" s="11" t="s">
        <v>158</v>
      </c>
      <c r="H242" s="28" t="s">
        <v>104</v>
      </c>
    </row>
    <row r="243" s="4" customFormat="1" ht="80.1" customHeight="1" spans="1:8">
      <c r="A243" s="9">
        <f t="shared" si="3"/>
        <v>125</v>
      </c>
      <c r="B243" s="10" t="s">
        <v>155</v>
      </c>
      <c r="C243" s="25" t="s">
        <v>553</v>
      </c>
      <c r="D243" s="25" t="s">
        <v>558</v>
      </c>
      <c r="E243" s="11" t="s">
        <v>559</v>
      </c>
      <c r="F243" s="11" t="s">
        <v>13</v>
      </c>
      <c r="G243" s="11" t="s">
        <v>158</v>
      </c>
      <c r="H243" s="28" t="s">
        <v>104</v>
      </c>
    </row>
    <row r="244" s="4" customFormat="1" ht="80.1" customHeight="1" spans="1:8">
      <c r="A244" s="9">
        <f t="shared" si="3"/>
        <v>125</v>
      </c>
      <c r="B244" s="10" t="s">
        <v>155</v>
      </c>
      <c r="C244" s="25" t="s">
        <v>553</v>
      </c>
      <c r="D244" s="25" t="s">
        <v>560</v>
      </c>
      <c r="E244" s="11" t="s">
        <v>561</v>
      </c>
      <c r="F244" s="11" t="s">
        <v>13</v>
      </c>
      <c r="G244" s="11" t="s">
        <v>158</v>
      </c>
      <c r="H244" s="28" t="s">
        <v>104</v>
      </c>
    </row>
    <row r="245" s="4" customFormat="1" ht="80.1" customHeight="1" spans="1:8">
      <c r="A245" s="9">
        <f t="shared" si="3"/>
        <v>126</v>
      </c>
      <c r="B245" s="10" t="s">
        <v>155</v>
      </c>
      <c r="C245" s="16" t="s">
        <v>562</v>
      </c>
      <c r="D245" s="11" t="s">
        <v>563</v>
      </c>
      <c r="E245" s="16" t="s">
        <v>564</v>
      </c>
      <c r="F245" s="11" t="s">
        <v>13</v>
      </c>
      <c r="G245" s="11" t="s">
        <v>158</v>
      </c>
      <c r="H245" s="16" t="s">
        <v>104</v>
      </c>
    </row>
    <row r="246" s="4" customFormat="1" ht="80.1" customHeight="1" spans="1:8">
      <c r="A246" s="9">
        <f t="shared" si="3"/>
        <v>126</v>
      </c>
      <c r="B246" s="10" t="s">
        <v>155</v>
      </c>
      <c r="C246" s="16" t="s">
        <v>562</v>
      </c>
      <c r="D246" s="11" t="s">
        <v>565</v>
      </c>
      <c r="E246" s="16" t="s">
        <v>566</v>
      </c>
      <c r="F246" s="11" t="s">
        <v>13</v>
      </c>
      <c r="G246" s="11" t="s">
        <v>158</v>
      </c>
      <c r="H246" s="16" t="s">
        <v>104</v>
      </c>
    </row>
    <row r="247" s="4" customFormat="1" ht="80.1" customHeight="1" spans="1:8">
      <c r="A247" s="9">
        <f t="shared" si="3"/>
        <v>126</v>
      </c>
      <c r="B247" s="10" t="s">
        <v>155</v>
      </c>
      <c r="C247" s="16" t="s">
        <v>562</v>
      </c>
      <c r="D247" s="11" t="s">
        <v>567</v>
      </c>
      <c r="E247" s="16" t="s">
        <v>568</v>
      </c>
      <c r="F247" s="11" t="s">
        <v>13</v>
      </c>
      <c r="G247" s="11" t="s">
        <v>158</v>
      </c>
      <c r="H247" s="16" t="s">
        <v>104</v>
      </c>
    </row>
    <row r="248" s="4" customFormat="1" ht="80.1" customHeight="1" spans="1:8">
      <c r="A248" s="9">
        <f t="shared" si="3"/>
        <v>126</v>
      </c>
      <c r="B248" s="10" t="s">
        <v>155</v>
      </c>
      <c r="C248" s="16" t="s">
        <v>562</v>
      </c>
      <c r="D248" s="11" t="s">
        <v>569</v>
      </c>
      <c r="E248" s="16" t="s">
        <v>570</v>
      </c>
      <c r="F248" s="11" t="s">
        <v>13</v>
      </c>
      <c r="G248" s="11" t="s">
        <v>158</v>
      </c>
      <c r="H248" s="16" t="s">
        <v>104</v>
      </c>
    </row>
    <row r="249" s="4" customFormat="1" ht="80.1" customHeight="1" spans="1:8">
      <c r="A249" s="9">
        <f t="shared" si="3"/>
        <v>126</v>
      </c>
      <c r="B249" s="10" t="s">
        <v>155</v>
      </c>
      <c r="C249" s="16" t="s">
        <v>562</v>
      </c>
      <c r="D249" s="11" t="s">
        <v>571</v>
      </c>
      <c r="E249" s="16" t="s">
        <v>572</v>
      </c>
      <c r="F249" s="11" t="s">
        <v>13</v>
      </c>
      <c r="G249" s="11" t="s">
        <v>158</v>
      </c>
      <c r="H249" s="16" t="s">
        <v>104</v>
      </c>
    </row>
    <row r="250" s="4" customFormat="1" ht="80.1" customHeight="1" spans="1:8">
      <c r="A250" s="9">
        <f t="shared" si="3"/>
        <v>126</v>
      </c>
      <c r="B250" s="10" t="s">
        <v>155</v>
      </c>
      <c r="C250" s="16" t="s">
        <v>562</v>
      </c>
      <c r="D250" s="11" t="s">
        <v>573</v>
      </c>
      <c r="E250" s="16" t="s">
        <v>574</v>
      </c>
      <c r="F250" s="11" t="s">
        <v>13</v>
      </c>
      <c r="G250" s="11" t="s">
        <v>158</v>
      </c>
      <c r="H250" s="16" t="s">
        <v>104</v>
      </c>
    </row>
    <row r="251" s="4" customFormat="1" ht="80.1" customHeight="1" spans="1:8">
      <c r="A251" s="9">
        <f t="shared" si="3"/>
        <v>126</v>
      </c>
      <c r="B251" s="10" t="s">
        <v>155</v>
      </c>
      <c r="C251" s="16" t="s">
        <v>562</v>
      </c>
      <c r="D251" s="11" t="s">
        <v>575</v>
      </c>
      <c r="E251" s="16" t="s">
        <v>576</v>
      </c>
      <c r="F251" s="11" t="s">
        <v>13</v>
      </c>
      <c r="G251" s="11" t="s">
        <v>158</v>
      </c>
      <c r="H251" s="16" t="s">
        <v>104</v>
      </c>
    </row>
    <row r="252" s="4" customFormat="1" ht="80.1" customHeight="1" spans="1:8">
      <c r="A252" s="9">
        <f t="shared" si="3"/>
        <v>126</v>
      </c>
      <c r="B252" s="10" t="s">
        <v>155</v>
      </c>
      <c r="C252" s="16" t="s">
        <v>562</v>
      </c>
      <c r="D252" s="11" t="s">
        <v>577</v>
      </c>
      <c r="E252" s="16" t="s">
        <v>578</v>
      </c>
      <c r="F252" s="11" t="s">
        <v>13</v>
      </c>
      <c r="G252" s="11" t="s">
        <v>158</v>
      </c>
      <c r="H252" s="16" t="s">
        <v>104</v>
      </c>
    </row>
    <row r="253" s="4" customFormat="1" ht="80.1" customHeight="1" spans="1:8">
      <c r="A253" s="9">
        <f t="shared" si="3"/>
        <v>126</v>
      </c>
      <c r="B253" s="10" t="s">
        <v>155</v>
      </c>
      <c r="C253" s="16" t="s">
        <v>562</v>
      </c>
      <c r="D253" s="11" t="s">
        <v>579</v>
      </c>
      <c r="E253" s="16" t="s">
        <v>580</v>
      </c>
      <c r="F253" s="11" t="s">
        <v>13</v>
      </c>
      <c r="G253" s="11" t="s">
        <v>158</v>
      </c>
      <c r="H253" s="16" t="s">
        <v>104</v>
      </c>
    </row>
    <row r="254" s="4" customFormat="1" ht="80.1" customHeight="1" spans="1:8">
      <c r="A254" s="9">
        <f t="shared" si="3"/>
        <v>126</v>
      </c>
      <c r="B254" s="10" t="s">
        <v>155</v>
      </c>
      <c r="C254" s="16" t="s">
        <v>562</v>
      </c>
      <c r="D254" s="11" t="s">
        <v>581</v>
      </c>
      <c r="E254" s="16" t="s">
        <v>582</v>
      </c>
      <c r="F254" s="11" t="s">
        <v>13</v>
      </c>
      <c r="G254" s="11" t="s">
        <v>158</v>
      </c>
      <c r="H254" s="16" t="s">
        <v>104</v>
      </c>
    </row>
    <row r="255" s="4" customFormat="1" ht="80.1" customHeight="1" spans="1:8">
      <c r="A255" s="9">
        <f t="shared" si="3"/>
        <v>127</v>
      </c>
      <c r="B255" s="10" t="s">
        <v>155</v>
      </c>
      <c r="C255" s="16" t="s">
        <v>583</v>
      </c>
      <c r="D255" s="16" t="s">
        <v>584</v>
      </c>
      <c r="E255" s="16" t="s">
        <v>585</v>
      </c>
      <c r="F255" s="11" t="s">
        <v>13</v>
      </c>
      <c r="G255" s="11" t="s">
        <v>158</v>
      </c>
      <c r="H255" s="16" t="s">
        <v>104</v>
      </c>
    </row>
    <row r="256" s="4" customFormat="1" ht="80.1" customHeight="1" spans="1:8">
      <c r="A256" s="9">
        <f t="shared" si="3"/>
        <v>127</v>
      </c>
      <c r="B256" s="10" t="s">
        <v>155</v>
      </c>
      <c r="C256" s="16" t="s">
        <v>583</v>
      </c>
      <c r="D256" s="16" t="s">
        <v>586</v>
      </c>
      <c r="E256" s="16" t="s">
        <v>587</v>
      </c>
      <c r="F256" s="11" t="s">
        <v>13</v>
      </c>
      <c r="G256" s="11" t="s">
        <v>158</v>
      </c>
      <c r="H256" s="16" t="s">
        <v>104</v>
      </c>
    </row>
    <row r="257" s="4" customFormat="1" ht="80.1" customHeight="1" spans="1:8">
      <c r="A257" s="9">
        <f t="shared" si="3"/>
        <v>127</v>
      </c>
      <c r="B257" s="10" t="s">
        <v>155</v>
      </c>
      <c r="C257" s="16" t="s">
        <v>583</v>
      </c>
      <c r="D257" s="16" t="s">
        <v>588</v>
      </c>
      <c r="E257" s="16" t="s">
        <v>589</v>
      </c>
      <c r="F257" s="11" t="s">
        <v>13</v>
      </c>
      <c r="G257" s="11" t="s">
        <v>158</v>
      </c>
      <c r="H257" s="16" t="s">
        <v>104</v>
      </c>
    </row>
    <row r="258" s="4" customFormat="1" ht="80.1" customHeight="1" spans="1:8">
      <c r="A258" s="9">
        <f t="shared" si="3"/>
        <v>127</v>
      </c>
      <c r="B258" s="10" t="s">
        <v>155</v>
      </c>
      <c r="C258" s="16" t="s">
        <v>583</v>
      </c>
      <c r="D258" s="16" t="s">
        <v>590</v>
      </c>
      <c r="E258" s="16" t="s">
        <v>591</v>
      </c>
      <c r="F258" s="11" t="s">
        <v>13</v>
      </c>
      <c r="G258" s="11" t="s">
        <v>158</v>
      </c>
      <c r="H258" s="16" t="s">
        <v>104</v>
      </c>
    </row>
    <row r="259" s="4" customFormat="1" ht="80.1" customHeight="1" spans="1:8">
      <c r="A259" s="9">
        <f t="shared" si="3"/>
        <v>127</v>
      </c>
      <c r="B259" s="10" t="s">
        <v>155</v>
      </c>
      <c r="C259" s="16" t="s">
        <v>583</v>
      </c>
      <c r="D259" s="16" t="s">
        <v>592</v>
      </c>
      <c r="E259" s="16" t="s">
        <v>593</v>
      </c>
      <c r="F259" s="11" t="s">
        <v>13</v>
      </c>
      <c r="G259" s="11" t="s">
        <v>158</v>
      </c>
      <c r="H259" s="16" t="s">
        <v>104</v>
      </c>
    </row>
    <row r="260" s="4" customFormat="1" ht="80.1" customHeight="1" spans="1:8">
      <c r="A260" s="9">
        <f t="shared" si="3"/>
        <v>128</v>
      </c>
      <c r="B260" s="10" t="s">
        <v>155</v>
      </c>
      <c r="C260" s="16" t="s">
        <v>594</v>
      </c>
      <c r="D260" s="16"/>
      <c r="E260" s="16" t="s">
        <v>595</v>
      </c>
      <c r="F260" s="11" t="s">
        <v>13</v>
      </c>
      <c r="G260" s="11" t="s">
        <v>158</v>
      </c>
      <c r="H260" s="16" t="s">
        <v>104</v>
      </c>
    </row>
    <row r="261" s="4" customFormat="1" ht="80.1" customHeight="1" spans="1:8">
      <c r="A261" s="9">
        <f t="shared" ref="A261:A303" si="4">SUM(C261&lt;&gt;C260,A260)</f>
        <v>129</v>
      </c>
      <c r="B261" s="10" t="s">
        <v>155</v>
      </c>
      <c r="C261" s="16" t="s">
        <v>596</v>
      </c>
      <c r="D261" s="16"/>
      <c r="E261" s="16" t="s">
        <v>597</v>
      </c>
      <c r="F261" s="11" t="s">
        <v>13</v>
      </c>
      <c r="G261" s="11" t="s">
        <v>158</v>
      </c>
      <c r="H261" s="16" t="s">
        <v>104</v>
      </c>
    </row>
    <row r="262" s="4" customFormat="1" ht="80.1" customHeight="1" spans="1:8">
      <c r="A262" s="9">
        <f t="shared" si="4"/>
        <v>130</v>
      </c>
      <c r="B262" s="10" t="s">
        <v>155</v>
      </c>
      <c r="C262" s="16" t="s">
        <v>598</v>
      </c>
      <c r="D262" s="16"/>
      <c r="E262" s="16" t="s">
        <v>599</v>
      </c>
      <c r="F262" s="11" t="s">
        <v>13</v>
      </c>
      <c r="G262" s="11" t="s">
        <v>158</v>
      </c>
      <c r="H262" s="16" t="s">
        <v>104</v>
      </c>
    </row>
    <row r="263" s="4" customFormat="1" ht="80.1" customHeight="1" spans="1:8">
      <c r="A263" s="9">
        <f t="shared" si="4"/>
        <v>131</v>
      </c>
      <c r="B263" s="10" t="s">
        <v>155</v>
      </c>
      <c r="C263" s="16" t="s">
        <v>600</v>
      </c>
      <c r="D263" s="16" t="s">
        <v>601</v>
      </c>
      <c r="E263" s="16" t="s">
        <v>602</v>
      </c>
      <c r="F263" s="11" t="s">
        <v>13</v>
      </c>
      <c r="G263" s="11" t="s">
        <v>158</v>
      </c>
      <c r="H263" s="16" t="s">
        <v>104</v>
      </c>
    </row>
    <row r="264" s="4" customFormat="1" ht="80.1" customHeight="1" spans="1:8">
      <c r="A264" s="9">
        <f t="shared" si="4"/>
        <v>131</v>
      </c>
      <c r="B264" s="10" t="s">
        <v>155</v>
      </c>
      <c r="C264" s="16" t="s">
        <v>600</v>
      </c>
      <c r="D264" s="16" t="s">
        <v>603</v>
      </c>
      <c r="E264" s="16" t="s">
        <v>604</v>
      </c>
      <c r="F264" s="11" t="s">
        <v>13</v>
      </c>
      <c r="G264" s="11" t="s">
        <v>158</v>
      </c>
      <c r="H264" s="16" t="s">
        <v>104</v>
      </c>
    </row>
    <row r="265" s="4" customFormat="1" ht="80.1" customHeight="1" spans="1:8">
      <c r="A265" s="9">
        <f t="shared" si="4"/>
        <v>131</v>
      </c>
      <c r="B265" s="10" t="s">
        <v>155</v>
      </c>
      <c r="C265" s="16" t="s">
        <v>600</v>
      </c>
      <c r="D265" s="16" t="s">
        <v>605</v>
      </c>
      <c r="E265" s="16" t="s">
        <v>606</v>
      </c>
      <c r="F265" s="11" t="s">
        <v>13</v>
      </c>
      <c r="G265" s="11" t="s">
        <v>158</v>
      </c>
      <c r="H265" s="16" t="s">
        <v>104</v>
      </c>
    </row>
    <row r="266" s="4" customFormat="1" ht="80.1" customHeight="1" spans="1:8">
      <c r="A266" s="9">
        <f t="shared" si="4"/>
        <v>132</v>
      </c>
      <c r="B266" s="10" t="s">
        <v>155</v>
      </c>
      <c r="C266" s="16" t="s">
        <v>607</v>
      </c>
      <c r="D266" s="11" t="s">
        <v>608</v>
      </c>
      <c r="E266" s="16" t="s">
        <v>609</v>
      </c>
      <c r="F266" s="11" t="s">
        <v>13</v>
      </c>
      <c r="G266" s="11" t="s">
        <v>158</v>
      </c>
      <c r="H266" s="16" t="s">
        <v>104</v>
      </c>
    </row>
    <row r="267" s="4" customFormat="1" ht="80.1" customHeight="1" spans="1:8">
      <c r="A267" s="9">
        <f t="shared" si="4"/>
        <v>132</v>
      </c>
      <c r="B267" s="10" t="s">
        <v>155</v>
      </c>
      <c r="C267" s="16" t="s">
        <v>607</v>
      </c>
      <c r="D267" s="11" t="s">
        <v>610</v>
      </c>
      <c r="E267" s="16" t="s">
        <v>611</v>
      </c>
      <c r="F267" s="11" t="s">
        <v>13</v>
      </c>
      <c r="G267" s="11" t="s">
        <v>158</v>
      </c>
      <c r="H267" s="16" t="s">
        <v>104</v>
      </c>
    </row>
    <row r="268" s="4" customFormat="1" ht="80.1" customHeight="1" spans="1:8">
      <c r="A268" s="9">
        <f t="shared" si="4"/>
        <v>132</v>
      </c>
      <c r="B268" s="10" t="s">
        <v>155</v>
      </c>
      <c r="C268" s="16" t="s">
        <v>607</v>
      </c>
      <c r="D268" s="11" t="s">
        <v>612</v>
      </c>
      <c r="E268" s="16" t="s">
        <v>613</v>
      </c>
      <c r="F268" s="11" t="s">
        <v>13</v>
      </c>
      <c r="G268" s="11" t="s">
        <v>158</v>
      </c>
      <c r="H268" s="16" t="s">
        <v>104</v>
      </c>
    </row>
    <row r="269" s="4" customFormat="1" ht="80.1" customHeight="1" spans="1:8">
      <c r="A269" s="9">
        <f t="shared" si="4"/>
        <v>133</v>
      </c>
      <c r="B269" s="10" t="s">
        <v>155</v>
      </c>
      <c r="C269" s="16" t="s">
        <v>614</v>
      </c>
      <c r="D269" s="11"/>
      <c r="E269" s="16" t="s">
        <v>615</v>
      </c>
      <c r="F269" s="11" t="s">
        <v>13</v>
      </c>
      <c r="G269" s="11" t="s">
        <v>158</v>
      </c>
      <c r="H269" s="16" t="s">
        <v>104</v>
      </c>
    </row>
    <row r="270" s="4" customFormat="1" ht="80.1" customHeight="1" spans="1:8">
      <c r="A270" s="9">
        <f t="shared" si="4"/>
        <v>134</v>
      </c>
      <c r="B270" s="14" t="s">
        <v>616</v>
      </c>
      <c r="C270" s="24" t="s">
        <v>617</v>
      </c>
      <c r="D270" s="11" t="s">
        <v>618</v>
      </c>
      <c r="E270" s="11" t="s">
        <v>619</v>
      </c>
      <c r="F270" s="11" t="s">
        <v>13</v>
      </c>
      <c r="G270" s="11" t="s">
        <v>620</v>
      </c>
      <c r="H270" s="16" t="s">
        <v>104</v>
      </c>
    </row>
    <row r="271" s="4" customFormat="1" ht="80.1" customHeight="1" spans="1:8">
      <c r="A271" s="9">
        <f t="shared" si="4"/>
        <v>134</v>
      </c>
      <c r="B271" s="14" t="s">
        <v>616</v>
      </c>
      <c r="C271" s="24" t="s">
        <v>617</v>
      </c>
      <c r="D271" s="11" t="s">
        <v>621</v>
      </c>
      <c r="E271" s="11" t="s">
        <v>622</v>
      </c>
      <c r="F271" s="11" t="s">
        <v>13</v>
      </c>
      <c r="G271" s="11" t="s">
        <v>620</v>
      </c>
      <c r="H271" s="16" t="s">
        <v>104</v>
      </c>
    </row>
    <row r="272" s="4" customFormat="1" ht="80.1" customHeight="1" spans="1:8">
      <c r="A272" s="9">
        <f t="shared" si="4"/>
        <v>135</v>
      </c>
      <c r="B272" s="10" t="s">
        <v>616</v>
      </c>
      <c r="C272" s="11" t="s">
        <v>623</v>
      </c>
      <c r="D272" s="11"/>
      <c r="E272" s="11" t="s">
        <v>624</v>
      </c>
      <c r="F272" s="11" t="s">
        <v>13</v>
      </c>
      <c r="G272" s="11" t="s">
        <v>620</v>
      </c>
      <c r="H272" s="16" t="s">
        <v>104</v>
      </c>
    </row>
    <row r="273" s="4" customFormat="1" ht="80.1" customHeight="1" spans="1:8">
      <c r="A273" s="9">
        <f t="shared" si="4"/>
        <v>136</v>
      </c>
      <c r="B273" s="10" t="s">
        <v>616</v>
      </c>
      <c r="C273" s="11" t="s">
        <v>625</v>
      </c>
      <c r="D273" s="11"/>
      <c r="E273" s="11" t="s">
        <v>626</v>
      </c>
      <c r="F273" s="11" t="s">
        <v>13</v>
      </c>
      <c r="G273" s="11" t="s">
        <v>620</v>
      </c>
      <c r="H273" s="16" t="s">
        <v>104</v>
      </c>
    </row>
    <row r="274" s="4" customFormat="1" ht="80.1" customHeight="1" spans="1:8">
      <c r="A274" s="9">
        <f t="shared" si="4"/>
        <v>137</v>
      </c>
      <c r="B274" s="10" t="s">
        <v>616</v>
      </c>
      <c r="C274" s="11" t="s">
        <v>627</v>
      </c>
      <c r="D274" s="11"/>
      <c r="E274" s="11" t="s">
        <v>628</v>
      </c>
      <c r="F274" s="11" t="s">
        <v>13</v>
      </c>
      <c r="G274" s="11" t="s">
        <v>620</v>
      </c>
      <c r="H274" s="16" t="s">
        <v>104</v>
      </c>
    </row>
    <row r="275" s="4" customFormat="1" ht="80.1" customHeight="1" spans="1:8">
      <c r="A275" s="9">
        <f t="shared" si="4"/>
        <v>138</v>
      </c>
      <c r="B275" s="10" t="s">
        <v>616</v>
      </c>
      <c r="C275" s="11" t="s">
        <v>629</v>
      </c>
      <c r="D275" s="11"/>
      <c r="E275" s="11" t="s">
        <v>630</v>
      </c>
      <c r="F275" s="11" t="s">
        <v>13</v>
      </c>
      <c r="G275" s="11" t="s">
        <v>620</v>
      </c>
      <c r="H275" s="16" t="s">
        <v>104</v>
      </c>
    </row>
    <row r="276" s="4" customFormat="1" ht="80.1" customHeight="1" spans="1:8">
      <c r="A276" s="9">
        <f t="shared" si="4"/>
        <v>139</v>
      </c>
      <c r="B276" s="10" t="s">
        <v>616</v>
      </c>
      <c r="C276" s="11" t="s">
        <v>631</v>
      </c>
      <c r="D276" s="11" t="s">
        <v>632</v>
      </c>
      <c r="E276" s="11" t="s">
        <v>633</v>
      </c>
      <c r="F276" s="11" t="s">
        <v>13</v>
      </c>
      <c r="G276" s="11" t="s">
        <v>620</v>
      </c>
      <c r="H276" s="16" t="s">
        <v>104</v>
      </c>
    </row>
    <row r="277" s="4" customFormat="1" ht="80.1" customHeight="1" spans="1:8">
      <c r="A277" s="9">
        <f t="shared" si="4"/>
        <v>139</v>
      </c>
      <c r="B277" s="10" t="s">
        <v>616</v>
      </c>
      <c r="C277" s="11" t="s">
        <v>631</v>
      </c>
      <c r="D277" s="11" t="s">
        <v>634</v>
      </c>
      <c r="E277" s="11" t="s">
        <v>635</v>
      </c>
      <c r="F277" s="11" t="s">
        <v>13</v>
      </c>
      <c r="G277" s="11" t="s">
        <v>620</v>
      </c>
      <c r="H277" s="16" t="s">
        <v>104</v>
      </c>
    </row>
    <row r="278" s="4" customFormat="1" ht="80.1" customHeight="1" spans="1:8">
      <c r="A278" s="9">
        <f t="shared" si="4"/>
        <v>140</v>
      </c>
      <c r="B278" s="10" t="s">
        <v>616</v>
      </c>
      <c r="C278" s="11" t="s">
        <v>636</v>
      </c>
      <c r="D278" s="11" t="s">
        <v>637</v>
      </c>
      <c r="E278" s="11" t="s">
        <v>638</v>
      </c>
      <c r="F278" s="11" t="s">
        <v>13</v>
      </c>
      <c r="G278" s="11" t="s">
        <v>620</v>
      </c>
      <c r="H278" s="16" t="s">
        <v>104</v>
      </c>
    </row>
    <row r="279" s="4" customFormat="1" ht="80.1" customHeight="1" spans="1:8">
      <c r="A279" s="9">
        <f t="shared" si="4"/>
        <v>140</v>
      </c>
      <c r="B279" s="10" t="s">
        <v>616</v>
      </c>
      <c r="C279" s="11" t="s">
        <v>636</v>
      </c>
      <c r="D279" s="11" t="s">
        <v>639</v>
      </c>
      <c r="E279" s="11" t="s">
        <v>640</v>
      </c>
      <c r="F279" s="11" t="s">
        <v>13</v>
      </c>
      <c r="G279" s="11" t="s">
        <v>620</v>
      </c>
      <c r="H279" s="13"/>
    </row>
    <row r="280" s="4" customFormat="1" ht="80.1" customHeight="1" spans="1:8">
      <c r="A280" s="9">
        <f t="shared" si="4"/>
        <v>141</v>
      </c>
      <c r="B280" s="19" t="s">
        <v>616</v>
      </c>
      <c r="C280" s="11" t="s">
        <v>641</v>
      </c>
      <c r="D280" s="11"/>
      <c r="E280" s="11" t="s">
        <v>642</v>
      </c>
      <c r="F280" s="11" t="s">
        <v>13</v>
      </c>
      <c r="G280" s="11" t="s">
        <v>620</v>
      </c>
      <c r="H280" s="13"/>
    </row>
    <row r="281" s="4" customFormat="1" ht="80.1" customHeight="1" spans="1:8">
      <c r="A281" s="9">
        <f t="shared" si="4"/>
        <v>142</v>
      </c>
      <c r="B281" s="17" t="s">
        <v>643</v>
      </c>
      <c r="C281" s="11" t="s">
        <v>644</v>
      </c>
      <c r="D281" s="11"/>
      <c r="E281" s="11" t="s">
        <v>645</v>
      </c>
      <c r="F281" s="11" t="s">
        <v>13</v>
      </c>
      <c r="G281" s="11" t="s">
        <v>646</v>
      </c>
      <c r="H281" s="13"/>
    </row>
    <row r="282" s="4" customFormat="1" ht="80.1" customHeight="1" spans="1:8">
      <c r="A282" s="9">
        <f t="shared" si="4"/>
        <v>143</v>
      </c>
      <c r="B282" s="17" t="s">
        <v>643</v>
      </c>
      <c r="C282" s="11" t="s">
        <v>647</v>
      </c>
      <c r="D282" s="11"/>
      <c r="E282" s="11" t="s">
        <v>648</v>
      </c>
      <c r="F282" s="11" t="s">
        <v>13</v>
      </c>
      <c r="G282" s="11" t="s">
        <v>649</v>
      </c>
      <c r="H282" s="13"/>
    </row>
    <row r="283" s="4" customFormat="1" ht="80.1" customHeight="1" spans="1:8">
      <c r="A283" s="9">
        <f t="shared" si="4"/>
        <v>144</v>
      </c>
      <c r="B283" s="17" t="s">
        <v>643</v>
      </c>
      <c r="C283" s="27" t="s">
        <v>650</v>
      </c>
      <c r="D283" s="26"/>
      <c r="E283" s="27" t="s">
        <v>651</v>
      </c>
      <c r="F283" s="11" t="s">
        <v>13</v>
      </c>
      <c r="G283" s="11" t="s">
        <v>652</v>
      </c>
      <c r="H283" s="13"/>
    </row>
    <row r="284" s="4" customFormat="1" ht="80.1" customHeight="1" spans="1:8">
      <c r="A284" s="9">
        <f t="shared" si="4"/>
        <v>145</v>
      </c>
      <c r="B284" s="17" t="s">
        <v>643</v>
      </c>
      <c r="C284" s="11" t="s">
        <v>653</v>
      </c>
      <c r="D284" s="11"/>
      <c r="E284" s="11" t="s">
        <v>654</v>
      </c>
      <c r="F284" s="11" t="s">
        <v>13</v>
      </c>
      <c r="G284" s="11" t="s">
        <v>655</v>
      </c>
      <c r="H284" s="13" t="s">
        <v>656</v>
      </c>
    </row>
    <row r="285" s="4" customFormat="1" ht="80.1" customHeight="1" spans="1:8">
      <c r="A285" s="9">
        <f t="shared" si="4"/>
        <v>146</v>
      </c>
      <c r="B285" s="17" t="s">
        <v>643</v>
      </c>
      <c r="C285" s="27" t="s">
        <v>657</v>
      </c>
      <c r="D285" s="26"/>
      <c r="E285" s="11" t="s">
        <v>658</v>
      </c>
      <c r="F285" s="11" t="s">
        <v>13</v>
      </c>
      <c r="G285" s="11" t="s">
        <v>659</v>
      </c>
      <c r="H285" s="13"/>
    </row>
    <row r="286" s="4" customFormat="1" ht="80.1" customHeight="1" spans="1:8">
      <c r="A286" s="9">
        <f t="shared" si="4"/>
        <v>147</v>
      </c>
      <c r="B286" s="17" t="s">
        <v>643</v>
      </c>
      <c r="C286" s="27" t="s">
        <v>660</v>
      </c>
      <c r="D286" s="26"/>
      <c r="E286" s="11" t="s">
        <v>661</v>
      </c>
      <c r="F286" s="11" t="s">
        <v>13</v>
      </c>
      <c r="G286" s="11" t="s">
        <v>662</v>
      </c>
      <c r="H286" s="13"/>
    </row>
    <row r="287" s="4" customFormat="1" ht="80.1" customHeight="1" spans="1:8">
      <c r="A287" s="9">
        <f t="shared" si="4"/>
        <v>148</v>
      </c>
      <c r="B287" s="17" t="s">
        <v>643</v>
      </c>
      <c r="C287" s="27" t="s">
        <v>663</v>
      </c>
      <c r="D287" s="26"/>
      <c r="E287" s="11" t="s">
        <v>664</v>
      </c>
      <c r="F287" s="11" t="s">
        <v>13</v>
      </c>
      <c r="G287" s="11" t="s">
        <v>662</v>
      </c>
      <c r="H287" s="13"/>
    </row>
    <row r="288" s="4" customFormat="1" ht="80.1" customHeight="1" spans="1:8">
      <c r="A288" s="9">
        <f t="shared" si="4"/>
        <v>149</v>
      </c>
      <c r="B288" s="17" t="s">
        <v>643</v>
      </c>
      <c r="C288" s="27" t="s">
        <v>665</v>
      </c>
      <c r="D288" s="26"/>
      <c r="E288" s="11" t="s">
        <v>666</v>
      </c>
      <c r="F288" s="11" t="s">
        <v>13</v>
      </c>
      <c r="G288" s="11" t="s">
        <v>667</v>
      </c>
      <c r="H288" s="13"/>
    </row>
    <row r="289" s="4" customFormat="1" ht="80.1" customHeight="1" spans="1:8">
      <c r="A289" s="9">
        <f t="shared" si="4"/>
        <v>150</v>
      </c>
      <c r="B289" s="17" t="s">
        <v>643</v>
      </c>
      <c r="C289" s="27" t="s">
        <v>668</v>
      </c>
      <c r="D289" s="26"/>
      <c r="E289" s="11" t="s">
        <v>669</v>
      </c>
      <c r="F289" s="11" t="s">
        <v>13</v>
      </c>
      <c r="G289" s="11" t="s">
        <v>667</v>
      </c>
      <c r="H289" s="13"/>
    </row>
    <row r="290" s="4" customFormat="1" ht="80.1" customHeight="1" spans="1:8">
      <c r="A290" s="9">
        <f t="shared" si="4"/>
        <v>151</v>
      </c>
      <c r="B290" s="17" t="s">
        <v>643</v>
      </c>
      <c r="C290" s="27" t="s">
        <v>670</v>
      </c>
      <c r="D290" s="26"/>
      <c r="E290" s="11" t="s">
        <v>671</v>
      </c>
      <c r="F290" s="11" t="s">
        <v>13</v>
      </c>
      <c r="G290" s="11" t="s">
        <v>667</v>
      </c>
      <c r="H290" s="13"/>
    </row>
    <row r="291" s="4" customFormat="1" ht="80.1" customHeight="1" spans="1:8">
      <c r="A291" s="9">
        <f t="shared" si="4"/>
        <v>152</v>
      </c>
      <c r="B291" s="17" t="s">
        <v>643</v>
      </c>
      <c r="C291" s="27" t="s">
        <v>672</v>
      </c>
      <c r="D291" s="26"/>
      <c r="E291" s="11" t="s">
        <v>673</v>
      </c>
      <c r="F291" s="11" t="s">
        <v>13</v>
      </c>
      <c r="G291" s="11" t="s">
        <v>667</v>
      </c>
      <c r="H291" s="13"/>
    </row>
    <row r="292" s="4" customFormat="1" ht="80.1" customHeight="1" spans="1:8">
      <c r="A292" s="9">
        <f t="shared" si="4"/>
        <v>153</v>
      </c>
      <c r="B292" s="17" t="s">
        <v>643</v>
      </c>
      <c r="C292" s="27" t="s">
        <v>674</v>
      </c>
      <c r="D292" s="26"/>
      <c r="E292" s="29" t="s">
        <v>675</v>
      </c>
      <c r="F292" s="11" t="s">
        <v>13</v>
      </c>
      <c r="G292" s="11" t="s">
        <v>676</v>
      </c>
      <c r="H292" s="16" t="s">
        <v>677</v>
      </c>
    </row>
    <row r="293" s="4" customFormat="1" ht="80.1" customHeight="1" spans="1:8">
      <c r="A293" s="9">
        <f t="shared" si="4"/>
        <v>154</v>
      </c>
      <c r="B293" s="17" t="s">
        <v>643</v>
      </c>
      <c r="C293" s="27" t="s">
        <v>678</v>
      </c>
      <c r="D293" s="26"/>
      <c r="E293" s="11" t="s">
        <v>679</v>
      </c>
      <c r="F293" s="11" t="s">
        <v>13</v>
      </c>
      <c r="G293" s="11" t="s">
        <v>676</v>
      </c>
      <c r="H293" s="16" t="s">
        <v>677</v>
      </c>
    </row>
    <row r="294" s="4" customFormat="1" ht="80.1" customHeight="1" spans="1:8">
      <c r="A294" s="9">
        <f t="shared" si="4"/>
        <v>155</v>
      </c>
      <c r="B294" s="17" t="s">
        <v>643</v>
      </c>
      <c r="C294" s="27" t="s">
        <v>680</v>
      </c>
      <c r="D294" s="26"/>
      <c r="E294" s="11" t="s">
        <v>681</v>
      </c>
      <c r="F294" s="11" t="s">
        <v>13</v>
      </c>
      <c r="G294" s="11" t="s">
        <v>676</v>
      </c>
      <c r="H294" s="16" t="s">
        <v>677</v>
      </c>
    </row>
    <row r="295" s="4" customFormat="1" ht="80.1" customHeight="1" spans="1:8">
      <c r="A295" s="9">
        <f t="shared" si="4"/>
        <v>156</v>
      </c>
      <c r="B295" s="17" t="s">
        <v>643</v>
      </c>
      <c r="C295" s="27" t="s">
        <v>682</v>
      </c>
      <c r="D295" s="11" t="s">
        <v>683</v>
      </c>
      <c r="E295" s="11" t="s">
        <v>684</v>
      </c>
      <c r="F295" s="11" t="s">
        <v>13</v>
      </c>
      <c r="G295" s="11" t="s">
        <v>667</v>
      </c>
      <c r="H295" s="13"/>
    </row>
    <row r="296" s="4" customFormat="1" ht="80.1" customHeight="1" spans="1:8">
      <c r="A296" s="9">
        <f t="shared" si="4"/>
        <v>156</v>
      </c>
      <c r="B296" s="17" t="s">
        <v>643</v>
      </c>
      <c r="C296" s="27" t="s">
        <v>682</v>
      </c>
      <c r="D296" s="11" t="s">
        <v>685</v>
      </c>
      <c r="E296" s="11" t="s">
        <v>686</v>
      </c>
      <c r="F296" s="11" t="s">
        <v>13</v>
      </c>
      <c r="G296" s="11" t="s">
        <v>667</v>
      </c>
      <c r="H296" s="13"/>
    </row>
    <row r="297" s="4" customFormat="1" ht="80.1" customHeight="1" spans="1:8">
      <c r="A297" s="9">
        <f t="shared" si="4"/>
        <v>156</v>
      </c>
      <c r="B297" s="17" t="s">
        <v>643</v>
      </c>
      <c r="C297" s="27" t="s">
        <v>682</v>
      </c>
      <c r="D297" s="11" t="s">
        <v>687</v>
      </c>
      <c r="E297" s="11" t="s">
        <v>686</v>
      </c>
      <c r="F297" s="11" t="s">
        <v>13</v>
      </c>
      <c r="G297" s="11" t="s">
        <v>667</v>
      </c>
      <c r="H297" s="13"/>
    </row>
    <row r="298" s="4" customFormat="1" ht="80.1" customHeight="1" spans="1:8">
      <c r="A298" s="9">
        <f t="shared" si="4"/>
        <v>156</v>
      </c>
      <c r="B298" s="17" t="s">
        <v>643</v>
      </c>
      <c r="C298" s="27" t="s">
        <v>682</v>
      </c>
      <c r="D298" s="11" t="s">
        <v>688</v>
      </c>
      <c r="E298" s="11" t="s">
        <v>686</v>
      </c>
      <c r="F298" s="11" t="s">
        <v>13</v>
      </c>
      <c r="G298" s="11" t="s">
        <v>667</v>
      </c>
      <c r="H298" s="13"/>
    </row>
    <row r="299" s="4" customFormat="1" ht="80.1" customHeight="1" spans="1:8">
      <c r="A299" s="9">
        <f t="shared" si="4"/>
        <v>157</v>
      </c>
      <c r="B299" s="17" t="s">
        <v>643</v>
      </c>
      <c r="C299" s="11" t="s">
        <v>689</v>
      </c>
      <c r="D299" s="11"/>
      <c r="E299" s="29" t="s">
        <v>690</v>
      </c>
      <c r="F299" s="11" t="s">
        <v>13</v>
      </c>
      <c r="G299" s="11" t="s">
        <v>667</v>
      </c>
      <c r="H299" s="13"/>
    </row>
    <row r="300" s="4" customFormat="1" ht="80.1" customHeight="1" spans="1:8">
      <c r="A300" s="9">
        <f t="shared" si="4"/>
        <v>158</v>
      </c>
      <c r="B300" s="17" t="s">
        <v>643</v>
      </c>
      <c r="C300" s="11" t="s">
        <v>691</v>
      </c>
      <c r="D300" s="11" t="s">
        <v>692</v>
      </c>
      <c r="E300" s="11" t="s">
        <v>693</v>
      </c>
      <c r="F300" s="11" t="s">
        <v>13</v>
      </c>
      <c r="G300" s="11" t="s">
        <v>667</v>
      </c>
      <c r="H300" s="13"/>
    </row>
    <row r="301" s="4" customFormat="1" ht="100" customHeight="1" spans="1:8">
      <c r="A301" s="9">
        <f t="shared" si="4"/>
        <v>158</v>
      </c>
      <c r="B301" s="17" t="s">
        <v>643</v>
      </c>
      <c r="C301" s="11" t="s">
        <v>691</v>
      </c>
      <c r="D301" s="11" t="s">
        <v>694</v>
      </c>
      <c r="E301" s="11" t="s">
        <v>695</v>
      </c>
      <c r="F301" s="11" t="s">
        <v>13</v>
      </c>
      <c r="G301" s="11" t="s">
        <v>667</v>
      </c>
      <c r="H301" s="13"/>
    </row>
    <row r="302" s="4" customFormat="1" ht="80.1" customHeight="1" spans="1:8">
      <c r="A302" s="9">
        <f t="shared" si="4"/>
        <v>159</v>
      </c>
      <c r="B302" s="10" t="s">
        <v>10</v>
      </c>
      <c r="C302" s="11" t="s">
        <v>696</v>
      </c>
      <c r="D302" s="11"/>
      <c r="E302" s="11" t="s">
        <v>697</v>
      </c>
      <c r="F302" s="11" t="s">
        <v>13</v>
      </c>
      <c r="G302" s="20" t="s">
        <v>698</v>
      </c>
      <c r="H302" s="11"/>
    </row>
    <row r="303" s="4" customFormat="1" ht="80.1" customHeight="1" spans="1:8">
      <c r="A303" s="9">
        <f t="shared" si="4"/>
        <v>160</v>
      </c>
      <c r="B303" s="10" t="s">
        <v>10</v>
      </c>
      <c r="C303" s="11" t="s">
        <v>699</v>
      </c>
      <c r="D303" s="11"/>
      <c r="E303" s="11" t="s">
        <v>700</v>
      </c>
      <c r="F303" s="11" t="s">
        <v>13</v>
      </c>
      <c r="G303" s="30" t="s">
        <v>701</v>
      </c>
      <c r="H303" s="20"/>
    </row>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sheetData>
  <autoFilter xmlns:etc="http://www.wps.cn/officeDocument/2017/etCustomData" ref="A3:P303" etc:filterBottomFollowUsedRange="0">
    <extLst/>
  </autoFilter>
  <mergeCells count="8">
    <mergeCell ref="A1:H1"/>
    <mergeCell ref="C2:D2"/>
    <mergeCell ref="A2:A3"/>
    <mergeCell ref="B2:B3"/>
    <mergeCell ref="E2:E3"/>
    <mergeCell ref="F2:F3"/>
    <mergeCell ref="G2:G3"/>
    <mergeCell ref="H2:H3"/>
  </mergeCells>
  <conditionalFormatting sqref="D95:D98">
    <cfRule type="expression" dxfId="0" priority="5" stopIfTrue="1">
      <formula>AND(COUNTIF($F$1:$F$171,D95)&gt;1,NOT(ISBLANK(D95)))</formula>
    </cfRule>
  </conditionalFormatting>
  <conditionalFormatting sqref="D107:D108 D70:D81 D100:D103 D149:D162 D132:D138 D143:D144">
    <cfRule type="expression" dxfId="0" priority="4" stopIfTrue="1">
      <formula>AND(COUNTIF($E$1:$E$171,D70)&gt;1,NOT(ISBLANK(D70)))</formula>
    </cfRule>
  </conditionalFormatting>
  <conditionalFormatting sqref="D184:D186 D174:D175">
    <cfRule type="expression" dxfId="0" priority="3" stopIfTrue="1">
      <formula>AND(COUNTIF($E$1:$E$127,D174)&gt;1,NOT(ISBLANK(D174)))</formula>
    </cfRule>
  </conditionalFormatting>
  <conditionalFormatting sqref="C270:C271 D187:D191 D176:D179 D181:D183 C192:D195 C202:D213 D196:D201">
    <cfRule type="expression" dxfId="0" priority="1" stopIfTrue="1">
      <formula>AND(COUNTIF($E$1:$E$121,C176)&gt;1,NOT(ISBLANK(C176)))</formula>
    </cfRule>
  </conditionalFormatting>
  <conditionalFormatting sqref="C180:C191 C196:C201">
    <cfRule type="expression" dxfId="1" priority="2" stopIfTrue="1">
      <formula>AND(COUNTIF($D$1:$D$121,C180)&gt;1,NOT(ISBLANK(C180)))</formula>
    </cfRule>
  </conditionalFormatting>
  <pageMargins left="0.25" right="0.25" top="0.314583333333333"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季忆</cp:lastModifiedBy>
  <dcterms:created xsi:type="dcterms:W3CDTF">2021-12-23T06:58:00Z</dcterms:created>
  <dcterms:modified xsi:type="dcterms:W3CDTF">2024-09-25T06:57:07Z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DD1EE678CE8449CD8DE6BF0F569A197E</vt:lpwstr>
  </property>
  <property fmtid="{D5CDD505-2E9C-101B-9397-08002B2CF9AE}" pid="3" name="KSOProductBuildVer">
    <vt:lpwstr>2052-12.1.0.18276</vt:lpwstr>
  </property>
</Properties>
</file>