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Sheet1!$A$3:$H$321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<sst xmlns="http://schemas.openxmlformats.org/spreadsheetml/2006/main" count="2101" uniqueCount="792">
  <si>
    <t>市卫生健康委员会权责事项目录（2023版）</t>
  </si>
  <si>
    <t>序号</t>
  </si>
  <si>
    <t>职权类型</t>
  </si>
  <si>
    <t>职权名称</t>
  </si>
  <si>
    <t>职权依据</t>
  </si>
  <si>
    <t>实施主体</t>
  </si>
  <si>
    <t>责任事项</t>
  </si>
  <si>
    <t>备注</t>
  </si>
  <si>
    <t>项目</t>
  </si>
  <si>
    <t>子项</t>
  </si>
  <si>
    <t>行政许可</t>
  </si>
  <si>
    <t>母婴保健技术服务机构执业许可</t>
  </si>
  <si>
    <t>1.母婴保健技术服务机构执业许可（产前诊断技术）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</si>
  <si>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</si>
  <si>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市卫生健康委员会</t>
  </si>
  <si>
    <t>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t>
  </si>
  <si>
    <t>2.母婴保健技术服务机构执业许可(婚前医学检查、助产技术、结扎手术、终止妊娠手术)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</si>
  <si>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</si>
  <si>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根据盘政发【2013】10号文件此项职权已下放兴隆台区、双台子区、大洼区、盘山县</t>
  </si>
  <si>
    <t>母婴保健服务人员资格认定</t>
  </si>
  <si>
    <t>1.母婴保健服务人员资格认定（产前诊断技术）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</si>
  <si>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</si>
  <si>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 xml:space="preserve">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t>
  </si>
  <si>
    <t>2.母婴保健服务人员资格认定(婚前医学检查、助产技术、结扎手术、终止妊娠手术)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</si>
  <si>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</si>
  <si>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</si>
  <si>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</si>
  <si>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</si>
  <si>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三级医疗机构、港澳台医疗机构设置审批为市级职权；其他市县同权</t>
  </si>
  <si>
    <t>中医医疗机构设置审批</t>
  </si>
  <si>
    <t>【法律】《中华人民共和国中医药法》第十四条举办中医医疗机构应当按照国家有关医疗机构管理的规定办理审批手续，并遵守医疗机构管理的有关规定。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【行政法规】《医疗机构管理条例》（1994年2月26日国务院令第149号）
第九条 单位或者个人设置医疗机构，必须经县级以上地方人民政府卫生行政部门审查批准，并取得设置医疗机构批准书，方可向有关部门办理其他手续。</t>
  </si>
  <si>
    <t>市县两级同权(根据盘政发[2022]11号文件，此项职权赋权兴隆台区、双台子区、大洼区、盘山县</t>
  </si>
  <si>
    <t>医疗机构执业登记</t>
  </si>
  <si>
    <t>【行政法规】《医疗机构管理条例》（1994年2月26日国务院令第149号，在2016年2月6日、2022年3月29日进行二次修订。）
第十四条：医疗机构执业，必须进行登记，领取《医疗机构执业许可证》；诊所按照国务院卫生行政部门的规定向所在地的县级人民政府卫生行政部门备案后，可以执业。
第十六条：医疗机构的执业登记，由批准其设置的人民政府卫生行政部门办理；不需要办理设置医疗机构批准书的医疗机构的执业登记，由所在地的县级以上地方人民政府卫生行政部门办理。
第十九条：医疗机构改变名称、场所、主要负责人、诊疗科目、床位，必须向原登记机关办理变更登记或者向原备案机关备案。
第二十条：医疗机构歇业，必须向原登记机关办理注销登记或者向原备案机关备案。经登记机关核准后，收缴《医疗机构执业许可证》。
依据《辽宁省政府关于调整一批行政职权事项的决定》（辽政发2018年35号）附件2的29项，将“医疗机构执业登记（人体器官移植除外）”委托至“设区市卫生计生行政主管部门”实施。</t>
  </si>
  <si>
    <t>市县两级同权(根据盘政发[2016]37号文件，此项职权赋权兴隆台区、双台子区、大洼区、盘山县</t>
  </si>
  <si>
    <t>中医医疗机构执业登记</t>
  </si>
  <si>
    <t>【法律】《中华人民共和国中医药法》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【行政法规】《医疗机构管理条例》（1994年2月26日国务院令第149号，在2016年2月6日、2022年3月29日进行二次修订。）第十五条　申请医疗机构执业登记，应当具备下列条件：
（一）按照规定应当办理设置医疗机构批准书的，已取得设置医疗机构批准书；（二）符合医疗机构的基本标准；（三）有适合的名称、组织机构和场所；（四）有与其开展的业务相适应的经费、设施、设备和专业卫生技术人员；（五）有相应的规章制度；（六）能够独立承担民事责任。
第十七条　医疗机构执业登记的主要事项：（一）名称、地址、主要负责人；（二）所有制形式；（三）诊疗科目、床位；（四）注册资金。
第二十条　医疗机构歇业，必须向原登记机关办理注销登记或者向原备案机关备案。经登记机关核准后，收缴《医疗机构执业许可证》。
医疗机构非因改建、扩建、迁建原因停业超过1年的，视为歇业。
第二十一条　床位不满100张的医疗机构，其《医疗机构执业许可证》每年校验1次；床位在100张以上的医疗机构，其《医疗机构执业许可证》每3年校验1次。校验由原登记机关办理。</t>
  </si>
  <si>
    <t>设置戒毒医疗机构或者医疗机构从事戒毒治疗业务许可</t>
  </si>
  <si>
    <t>【法律】《中华人民共和国禁毒法》（2007年12月29日主席令第79号）
第三十六条 设置戒毒医疗机构或者医疗机构从事戒毒治疗业务的，应当符合国务院卫生行政部门规定的条件，报所在地的省、自治区、直辖市人民政府卫生行政部门批准，并报同级公安机关备案。
《辽宁省人民政府关于取消调整一批行政职权事项的决定》（辽政发[2015]21号）将该项职权下放至市级卫生健康行政主管部门。</t>
  </si>
  <si>
    <t>医师执业注册（含外国医师来华短期行医许可，台湾地区医师在大陆短期行医许可，香港、澳门特别行政区医师在内地短期行医许可）</t>
  </si>
  <si>
    <t xml:space="preserve"> </t>
  </si>
  <si>
    <t>【法律】《中华人民共和国医师法》（2021年8月20日第十三届全国人民代表大会常务委员会第三十次会议通过）
第十三条  国家实行医师执业注册制度。取得医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子注册，将注册信息录入国家信息平台，井发给医师执业证书。未注册取得医师执业证书，不得从事医师执业活动。医师执业注册管理的具体办法，由国务院卫生健康主管医部门制定。
第十四条 医师经注册后，可以在医疗卫生机构中按照注册的执业地点、执业类别、执业范围执业，从事相应的医疗卫生服务。中医、中西医结合医师可以在医疗机构中的中医科、中西医结合科或者其他临床科室按照注册的执业类别、执业范围执业。医师经相关专业培训和考核合格，可以增加执业范围。法律、行政法规对医师从事特定范围执业活动的资质条件有规定的，从其规定。经考试取得医师资格的中医医师按照国家有关规定，经培训和考核合格，在执业活动中可以采用与其专业相关的西医药技术方法。西医医师按照国家有关规定，经培训和考核合格，在执业活动中可以采用与其专业相关的中医药技术方法。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t>
  </si>
  <si>
    <t>1.确定责任：明确需要进行审批的档案；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6.其他法律法规规章文件规定应履行的责任。</t>
  </si>
  <si>
    <t>市县两级同权(根据盘政发[2016]37号文件，此项职权赋权兴隆台区、双台子区、大洼区、盘山县
根据盘政发[2022]10号文件，此项许可中的外国医师来华短期行医许可，台湾地区医师在大陆短期行医许可，香港、澳门特别行政区医师在内地短期行医许可取消县级行使。</t>
  </si>
  <si>
    <t>确有专长的中医医师执业注册</t>
  </si>
  <si>
    <t>【法律】《中华人民共和国中医药法》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【规章】《中医医术确有专长人员医师资格考核注册管理暂行办法》第二十五条 根据考生申报的医术专长，由省级中医药主管部门在中医医术确有专长人员医师资格考核专家库内抽取考核专家。考核专家与考生有近亲属或利害关系时，应当采取回避原则。
第二十七条 中医(专长)医师按照考核内容进行执业注册，执业范围包括其能够使用的中医药技术方法和具体治疗疾病的范围。</t>
  </si>
  <si>
    <t>外籍医师来华短期执业许可
台湾地区医师在大陆短期执业许可香港、澳门特别行政区医师在内地短期执业许可</t>
  </si>
  <si>
    <t>【规范性文件】《国务院对确需保留的行政审批项目设定行政许可的决定》（2004年6月29日国务院令第412号，2009年1月29日修改）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t>
  </si>
  <si>
    <t>市县两级同权(根据盘政发[2016]37号文件，此项职权赋权兴隆台区、双台子区、大洼区、盘山县
根据盘政发[2022]10号文件，此项许可取消县级行使。</t>
  </si>
  <si>
    <t xml:space="preserve">外籍医师来华短期执业许可
</t>
  </si>
  <si>
    <t xml:space="preserve">【规范性文件】《国务院对确需保留的行政审批项目设定行政许可的决定》（2004年6月29日国务院令第412号，2009年1月29日修改）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t>
  </si>
  <si>
    <t xml:space="preserve">护士执业注册 </t>
  </si>
  <si>
    <t>【行政法规】《护士条例》（2008年1月31日国务院令第517号，自2008年5月12日起施行，2020年3月27日，根据《国务院关于修改和废止部分行政法规的决定》修订。）
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</si>
  <si>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 xml:space="preserve">麻醉药品和第一类精神药品购用许可 </t>
  </si>
  <si>
    <t>【行政法规】《麻醉药品和精神药品管理条例》（2005年8月3日国务院令第442号，2016年2月6日修改）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</si>
  <si>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</si>
  <si>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</si>
  <si>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t>
  </si>
  <si>
    <t>涉及饮用水卫生安全的产品卫生许可</t>
  </si>
  <si>
    <t xml:space="preserve">【规范性文件】《国务院对确需保留的行政审批项目设定行政许可的决定》（2004年6月29日国务院令第412号，2009年1月29日修改）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t>
  </si>
  <si>
    <t>1.受理责任：（1）公示涉水产品卫生行政许可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2.审理责任：受理后，60个工作日组织对申请材料进行技术审查，作出结论；
3.决定责任：结论后20个工作日做出决定；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</si>
  <si>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2022年12月1日起此项职权为省卫生健康委行使</t>
  </si>
  <si>
    <t>饮用水供水单位卫生许可</t>
  </si>
  <si>
    <t>【法律】《中华人民共和国传染病防治法》（1989年2月21日主席令第十五号，2013年6月29日予以修改）第二十九条：……饮用水供水单位从事生产或者供应活动，应当依法取得卫生许可证。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</si>
  <si>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2.审理责任：在20个工作日内依法对提交材料进行审核； 
3.决定责任：审核合格的，发给产前诊断类母婴保健技术考核合格证书；经审核不合格的，书面通知申请人；     
4.送达责任：将《执业许可证》送达申请人；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</si>
  <si>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生产用于传染病防治的消毒产品的单位审批</t>
  </si>
  <si>
    <t xml:space="preserve">【法律】《中华人民共和国传染病防治法》（1989年2月21日主席令第十五号，2013年6月29日予以修改）第二十九条：……生产用于传染病防治的消毒产品的单位和生产用于传染病防治的消毒产品，应当经省级以上人民政府卫生行政部门审批。……
</t>
  </si>
  <si>
    <t>1.受理责任：公示办理许可的条件、程序以及申请人所需提交的材料；
2.审理责任：对申请材料进行审查；                 
3.决定责任：受理消毒产品生产企业的申请之日起一个月内作出是否批准的决定；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</si>
  <si>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公共场所卫生许可（除饭馆、咖啡馆、酒吧、茶座等） </t>
  </si>
  <si>
    <t xml:space="preserve">【行政法规】《公共场所卫生管理条例》（国发〔1987〕24号）（2016年2月6日根据《国务院关于修改部分行政法规的决定》（国务院令第666号）第一次修改。2019年4月23日根据《国务院关于修改部分行政法规的决定》（国务院令第714号）第二次修改。）
第四条：国家对公共场所实行‘卫生许可证’制度。“卫生许可证”由县以上卫生行政部门签发。
第八条：除公园、体育场（馆）、公共交通工具外的公共场所，经营单位应当及时向卫生行政部门申请办理“卫生许可证”。“卫生许可证”两年复核一次。
【规章】《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t>
  </si>
  <si>
    <t>1.受理责任：公示办理许可的条件、程序以及申请人所需提交的材料；
2.审理责任：对申请材料进行审查；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</si>
  <si>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根据盘锦市人民政府关于下放第四批市级行政权限的决定（盘政发〔2013〕10号）文件，此项职权已下放兴隆台区、双台子区、大洼区、盘山县</t>
  </si>
  <si>
    <t>个人剂量监测、放射防护器材和含放射性产品检测、医疗机构放射性危害评价等技术服务机构认定</t>
  </si>
  <si>
    <r>
      <rPr>
        <sz val="10"/>
        <rFont val="仿宋_GB2312"/>
        <charset val="134"/>
      </rPr>
      <t>【法律】《中华人民共和国职业病防治法》（2001年10月27日主席令第60号，2016年7月2日修改）
第二十六条 职业病危害因素检测、评价由依法设立的取得国务院安全生产监督管理部门或者设区的市级以上地方人民政府安全生产监督管理部门按照职责分工给予资质认可的职业卫生技术服务机构进行。
第八十九条 对医疗机构放射性职业病危害控制的监督管理，由卫生行政部门依照本法的规定实施。
【规范性文件】《中央机构编制委员会办公室关于职业卫生监管部门职责分工的通知》（中央编办发〔2010〕104号）
卫生部：负责化学品毒性鉴定、个人剂量监测、放射防护器材和含放射性产品检测等技术服务机构资质认定和监督管理。　
【规范性文件】《国务院关于取消和调整一批行政审批项目等事项的决定》（国发〔2015〕11号）
附件1第74项 放射防护器材和含放射性产品检测机构、医疗机构放射性危害评价（甲级）机构认定，下放至省级人民政府卫生计生行政主管部门。
《辽宁省人民政府关于取消和下放一批行政职权项目的决定》（辽政发</t>
    </r>
    <r>
      <rPr>
        <sz val="10"/>
        <rFont val="宋体"/>
        <charset val="134"/>
      </rPr>
      <t>﹝</t>
    </r>
    <r>
      <rPr>
        <sz val="10"/>
        <rFont val="仿宋_GB2312"/>
        <charset val="134"/>
      </rPr>
      <t>2013</t>
    </r>
    <r>
      <rPr>
        <sz val="10"/>
        <rFont val="宋体"/>
        <charset val="134"/>
      </rPr>
      <t>﹞</t>
    </r>
    <r>
      <rPr>
        <sz val="10"/>
        <rFont val="仿宋_GB2312"/>
        <charset val="134"/>
      </rPr>
      <t>21号）
将部分职权下放至市级卫生计生行政部门。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</si>
  <si>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2.审理责任：卫生行政部门应当自受理之日起三十日内作出审查决定；                      
3.决定责任：对合格作出审核决定, ；不予批准的，应当书面说明理由；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</si>
  <si>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放射源诊疗技术和医用辐射机构许可</t>
  </si>
  <si>
    <r>
      <rPr>
        <sz val="10"/>
        <rFont val="仿宋_GB2312"/>
        <charset val="134"/>
      </rPr>
      <t>【行政法规】《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第八条：……使用放射线同位素和射线装置进行放射诊疗的医疗卫生机构，还应当获得放射源诊疗技术和医用辐射机构许可。
【规章】《放射诊疗管理规定》（中华人民共和国卫生部令第</t>
    </r>
    <r>
      <rPr>
        <sz val="10"/>
        <rFont val="Arial"/>
        <charset val="134"/>
      </rPr>
      <t> </t>
    </r>
    <r>
      <rPr>
        <sz val="10"/>
        <rFont val="仿宋_GB2312"/>
        <charset val="134"/>
      </rPr>
      <t>46</t>
    </r>
    <r>
      <rPr>
        <sz val="10"/>
        <rFont val="Arial"/>
        <charset val="134"/>
      </rPr>
      <t> </t>
    </r>
    <r>
      <rPr>
        <sz val="10"/>
        <rFont val="仿宋_GB2312"/>
        <charset val="134"/>
      </rPr>
      <t>号，2016年1月19日修改）第十一条</t>
    </r>
    <r>
      <rPr>
        <sz val="10"/>
        <rFont val="Arial"/>
        <charset val="134"/>
      </rPr>
      <t> </t>
    </r>
    <r>
      <rPr>
        <sz val="10"/>
        <rFont val="仿宋_GB2312"/>
        <charset val="134"/>
      </rPr>
      <t>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t>
    </r>
  </si>
  <si>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2.审理责任：卫生行政部门应当自受理之日起二十日内作出审查决定；                                  
3.决定责任：对合格的予以批准,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</si>
  <si>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r>
      <rPr>
        <sz val="10"/>
        <rFont val="仿宋_GB2312"/>
        <charset val="134"/>
      </rPr>
      <t>依据（盘政发〔2013〕16号）要求，承接省下放权利。
市县两级同权</t>
    </r>
    <r>
      <rPr>
        <sz val="10"/>
        <rFont val="宋体"/>
        <charset val="134"/>
      </rPr>
      <t> </t>
    </r>
  </si>
  <si>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</si>
  <si>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</si>
  <si>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2.审理责任：卫生行政部门应当自受理之日起三十日内作出审查决定；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</si>
  <si>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 市县两级同权</t>
  </si>
  <si>
    <t>职业病诊断资格证书核发</t>
  </si>
  <si>
    <t>【法律】《中华人民共和国职业病防治法》（2018年12月29日修正）第四十六条：……职业病诊断证明书应当由参与诊断的取得职业病诊断资格的执业医师签署，并经承担职业病诊断的医疗卫生机构审核盖章。
【规范性文件】《职业病诊断与鉴定管理办法》（2013年2月19日卫生部令第91号）
第十六条  从事职业病诊断的医师应当具备下列条件，并取得省级卫生行政部门颁发的职业病诊断资格证书。
《辽宁省人民政府关于取消调整一批行政职权事项的决定》（辽政发[2015]21号）
下放至市级卫生计生行政主管部门。</t>
  </si>
  <si>
    <t xml:space="preserve">1.受理责任：公示执业医师从事职业病诊断的资质认定要求、申请程序、工作时限，并提供有关申请工作的咨询服务；
2.审理责任：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3.决定责任：材料齐全后，5个工作日内向作出商定，出具备案认证证明；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 </t>
  </si>
  <si>
    <t>高致病性病原微生物菌（毒）种或样本运输审批</t>
  </si>
  <si>
    <t>【法律】《中华人民共和国传染病防治法》（1989年2月21日主席令第15号，2013年6月29日修改）
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【行政法规】《病原微生物实验室生物安全管理条例》（2004年11月12日国务院令第424号）
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【规范性文件】《辽宁省人民政府关于取消调整一批行政职权事项的决定》（辽政发[2015]21号）
市际间运输高致病性病原微生物菌（毒）种或者样本许可下放至市级卫生计生行政主管部门。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</si>
  <si>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应当即时出具申请材料补正通知书；（4）申请材料不齐全或者不符合法定形式的，应当即时出具申请材料补正通知书；
2.审理责任：应当自受理之日起5个工作日内对申请资料进行审核，做出是否批准的决定； 
3.决定责任：符合法定条件的，颁发《可感染人类的高致病性病原微生物菌（毒）种或样本准运证书》；申请材料不符合法定条件的，出具不予批准的决定并说明理由；
4.送达责任：将《可感染人类的高致病性病原微生物菌（毒）种或样本准运证书》送达申请人；       
5.监管责任：依据《病原微生物实验室生物安全管理条例》等法律法规，市卫生计生委履行市际间高致病性病原微生物菌（毒）种运输监督管理责任；                        
6.其他法律法规规章文件规定应履行的责任。</t>
  </si>
  <si>
    <t>高致病性病原微生物实验活动、菌（毒）种或样本运输审批（权限内）</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</si>
  <si>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</si>
  <si>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行政法规】《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</si>
  <si>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1.受理责任：公示办理许可的条件、程序以及申请人所需提交的材料；
2.审理责任：卫生行政部门应当自受理之日起三十日内作出审查决定；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</si>
  <si>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计划生育技术服务机构执业许可</t>
  </si>
  <si>
    <t>【行政法规】《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</si>
  <si>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根据盘政发【2015】37号文件此项职权已下放兴隆台区、双台子区、大洼区、盘山县
根据辽政发[2021]17号文件附件1第39项，取消此许可证</t>
  </si>
  <si>
    <t>计划生育技术服务人员合格证</t>
  </si>
  <si>
    <t>【行政法规】《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【规范性文件】《国务院对确需保留的行政审批项目设定行政许可的决定》（国务院令第412号）第208项：计划生育技术服务人员执业证书核发机关为县级以上地方人民政府人口和计划生育行政主管部门。</t>
  </si>
  <si>
    <t xml:space="preserve">根据盘政发【2013】10号文件此项职权已下放兴隆台区、双台子区、大洼区、盘山县
</t>
  </si>
  <si>
    <t>职业卫生技术服务机构乙级（除煤矿外）、丙级资质审批</t>
  </si>
  <si>
    <t>【法律】《中华人民共和国职业病防治法》（2018年12月29日修正）
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
第八十七条 对医疗机构放射性职业病危害控制的监督管理，由卫生行政部门依照本法的规定实施。
【规章】《职业卫生技术服务机构管理办法》（国家卫生健康委令第4号，2020年12月31日颁布）
第五条 职业卫生技术服务机构的资质等级分为甲级和乙级两个等级。甲级资质由国家卫生健康委认可及颁发证书。乙级资质由省、自治区、直辖市卫生健康主管部门认可及颁发证书。
【规范性文件】《国务院关于深化“证照分离”改革进一步激发市场主体发展活力的通知》（国发〔2021〕7号）将职业卫生技术服务机构资质由三级调整为一级，明确由省级卫生健康部门负责审批，执业地域范围明确为全国。
【规范性文件】《放射卫生技术服务机构管理办法》(卫监督发〔2012〕25号)第三条 从事放射卫生技术服务的机构，必须取得卫生部或者省级卫生行政部门颁发的《放射卫生技术服务机构资质证书》。第十条 卫生部负责下列放射卫生技术服务机构的资质审定：（一）放射诊疗建设项目职业病危害放射防护评价（甲级）；（二）放射防护器材和含放射性产品检测。 第十一条 省级卫生行政部门负责下列放射卫生技术服务机构的资质审定：（一）放射诊疗建设项目职业病危害放射防护评价（乙级）；（二）放射卫生防护检测； （三）个人剂量监测。
【规范性文件】《国务院关于取消和调整一批行政审批项目等事项的决定》（国发〔2015〕11号）
附件1第74项 放射防护器材和含放射性产品检测机构、医疗机构放射性危害评价（甲级）机构认定，下放至省级人民政府卫生计生行政主管部门。</t>
  </si>
  <si>
    <t>1.受理责任：公示办理许可的条件、程序以及申请人所需提交的材料；
2.审理责任：对申请材料进行审查；                 
3.决定责任：受理消毒产品生产企业的申请之日起一个月内作出是否批准的决定；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</si>
  <si>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根据盘政发[2022]10号文件附件2第四项，取消职业卫生技术服务机构丙级资质认可</t>
  </si>
  <si>
    <t>港澳台医师来内地短期行医核准审批事项</t>
  </si>
  <si>
    <t>1港澳医师在内地短期行医许可</t>
  </si>
  <si>
    <t>【规章】《香港、澳门特别行政区医师在内地短期行医管理规定》（2008年12月29日卫生部令第62号）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
【规范性文件】依据《国务院办公厅关于改革完善医疗卫生行业综合监管制度的指导意见》(国办发〔2018 ) 63号)精神，调整医疗机构设置审批职权事项。</t>
  </si>
  <si>
    <t>2.台湾医师在大陆短期行医许可</t>
  </si>
  <si>
    <t>行政确认</t>
  </si>
  <si>
    <t>对职业病诊断争议的鉴定</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</si>
  <si>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规范性文件】《转发卫生部办公厅关于贯彻落实职业病诊断与鉴定管理办法的通知》（辽卫函字[2013]186号）二、……按照《办法》中对职业病鉴定工作的要求，我厅已委托省医学会承担省级职业病鉴定的组织和日常性工作。……</t>
  </si>
  <si>
    <t>1.受理责任：当事人提出申请；
2.鉴定责任：组织专家进行鉴定；
3.送达责任：将鉴定结论告知当事人。</t>
  </si>
  <si>
    <t xml:space="preserve">  </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</si>
  <si>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</si>
  <si>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</si>
  <si>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</si>
  <si>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</si>
  <si>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</si>
  <si>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规章】《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</si>
  <si>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1.受理责任：公示办理许可的条件、程序以及申请人所需提交的材料；
2.审理责任：对申请材料进行审查；                 
3.决定责任：对达到评审标准的医疗机构，发给评审合格证书；对未达到评审标准的医疗机构，提出处理意见；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</si>
  <si>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中医医疗广告发布认定</t>
  </si>
  <si>
    <t>【法律】《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</si>
  <si>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尸检机构认定</t>
  </si>
  <si>
    <t>【规范性文件】《医疗事故争议中尸检机构及专业技术人员资格认定办法》（卫医发〔2002〕191号）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</si>
  <si>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应当即时出具申请材料补正通知书；（4）申请材料不齐全或者不符合法定形式的，应当即时出具申请材料补正通知书；
2.审理责任：应当自受理之日起5个工作日内对申请资料进行审核，做出是否批准的决定；
3.决定责任：对符合承担尸检任务的机构，予以认定、公告；对不符合承担尸检任务的机构予以驳回；
4.送达责任：将批准文件送达申请人；            
5.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</si>
  <si>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行政奖励</t>
  </si>
  <si>
    <t>中医药工作奖励</t>
  </si>
  <si>
    <t>【法律】《中华人民共和国中医药法》（中华人民共和国主席令第五十九号)
第十条 对在中医药事业中做出突出贡献的组织和个人，按照国家有关规定给予表彰、奖励。</t>
  </si>
  <si>
    <t>1.制定方案责任；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</si>
  <si>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根据盘政发[2016]37号文件，此项职权赋权兴隆台区、双台子区、大洼区、盘山县
市县同权</t>
  </si>
  <si>
    <t>行政裁决</t>
  </si>
  <si>
    <t>医疗机构名称裁定</t>
  </si>
  <si>
    <t>【规章】《医疗机构管理条例实施细则》（卫生部令1994年第35号），《国家卫生计生委关于修改〈医疗机构管理条例实施细则〉的决定》已于2017年2月3日经国家卫生计生委委主任会议讨论通过，现予公布，自2017年4月1日起施行。
第四十九条两个以上申请人向同一核准机关申请相同的医疗机构名称，核准机关依照申请在先原则核定。属于同一天申请的，应当由申请人双方协商解决;协商不成的，由核准机关作出裁决。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</si>
  <si>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1.确定责任：明确需要进行裁决的医疗机构名称；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6.其他法律、法规、规章规定的其他责任。</t>
  </si>
  <si>
    <t>行政检查</t>
  </si>
  <si>
    <t>对医疗保健机构和相关从业人员执行《母婴保健法》及其实施办法情况进行的检查</t>
  </si>
  <si>
    <t>【行政法规】《中华人民共和国母婴保健法实施办法》（国务院令第308号，2001年6月20日公布施行，根据2017年11月17日《国务院关于修改部分行政法规的决定》修订）第三十四条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</si>
  <si>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</si>
  <si>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实行市县属地化管理为主
政府随机抽查任务除外</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</si>
  <si>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</si>
  <si>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</si>
  <si>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</si>
  <si>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</si>
  <si>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1.检查责任：按照规定实施检查，检查人员不得少于两人，并主动出示相关证件； 
2.处置责任：对检查中发现的问题及时进行处置，依法调查处理；
3.其他法律法规规章文件规定应履行的责任。</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</si>
  <si>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</si>
  <si>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</si>
  <si>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1.检查责任：按照规定实施检查，检查人员不得少于两人，并主动出示相关证件；
2.处置责任：对检查中发现的问题及时进行处置，依法调查处理； 
3.其他法律法规规章文件规定应履行的责任。</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</si>
  <si>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</si>
  <si>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</si>
  <si>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</si>
  <si>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</si>
  <si>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</si>
  <si>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</si>
  <si>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</si>
  <si>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</si>
  <si>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实行市县属地化管理为主
政府随机抽查任务除外
承接省级行政职权</t>
  </si>
  <si>
    <t>对病原微生物菌（毒）种的采集、运输、储存等进行监督检查</t>
  </si>
  <si>
    <t>【行政法规】《病原微生物实验室生物安全管理条例》（国务院令第424号，2004年11月12日公布施行，根据2016年2月6日《国务院关于修改部分行政法规的决定》第一次修订。根据2018年3月19日《国务院关于修改和废止部分行政法规的决定》第二次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</si>
  <si>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</si>
  <si>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</si>
  <si>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</si>
  <si>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</si>
  <si>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1.检查责任：按照规定实施检查，检查人员不得少于两人，并主动出示相关证件；
2.处置责任：对检查中发现的问题及时进行处置，依法调查处理；
3.其他法律法规规章文件规定应履行的责任。</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</si>
  <si>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</si>
  <si>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</si>
  <si>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</si>
  <si>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国家卫生计生委关于修改〈外国医师来华短期行医暂行管理办法〉等8件部门规章的决定》已于2015年12月31日经国家卫生计生委委主任会议讨论通过，自公布之日起施行）
第三十六条：县级以上卫生计生行政部门对消毒工作行使下列监督管理职权：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</si>
  <si>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</si>
  <si>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</si>
  <si>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</si>
  <si>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</si>
  <si>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</si>
  <si>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</si>
  <si>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</si>
  <si>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</si>
  <si>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</si>
  <si>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1996年12月30日发布施行，2016年2月6日，根据《国务院关于修改部分行政法规的决定》修订）
第三十一条：省、自治区、直辖市人民政府卫生行政部门每年组织1次对本行政区域内单采血浆站的监督检查并进行年度注册。
设区的市、自治州人民政府卫生行政部门或者省、自治区人民政府设立的派出机关的卫生行政机构每半年对本行政区域内的单采血浆站进行1次检查。　　　　　　　　　　　　　　　　　　　　　【规章】《单采血浆站管理办法》（卫生部令第58号，2008年1月4日公布，2008年3月1日起施；2016年1月19日修订后施行）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</si>
  <si>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</si>
  <si>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</si>
  <si>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</si>
  <si>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</si>
  <si>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</si>
  <si>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</si>
  <si>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</si>
  <si>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【法律】《中华人民共和国医师法》（2021年8月20日，中华人民共和国第十三届全国人民代表大会常务委员会第三十次会议通过，予以公布，自2022年3月1日起施行。）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</si>
  <si>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</si>
  <si>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(2005年8月3日中华人民共和国国务院令第442号公布。根据2013年12月7日《国务院关于修改部分行政法规的决定》第一次修订。根据2016年2月6日《国务院关于修改部分行政法规的决定》第二次修订）
第五条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</si>
  <si>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</si>
  <si>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</si>
  <si>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</si>
  <si>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</si>
  <si>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</si>
  <si>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</si>
  <si>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</si>
  <si>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</si>
  <si>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对职业病鉴定办事机构的监督检查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</si>
  <si>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</si>
  <si>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行政处罚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</si>
  <si>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</si>
  <si>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</si>
  <si>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</si>
  <si>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</si>
  <si>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</si>
  <si>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</si>
  <si>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</si>
  <si>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</si>
  <si>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</si>
  <si>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</si>
  <si>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</si>
  <si>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</si>
  <si>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</si>
  <si>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</si>
  <si>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</si>
  <si>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</si>
  <si>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</si>
  <si>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</si>
  <si>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</si>
  <si>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</si>
  <si>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</si>
  <si>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</si>
  <si>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</si>
  <si>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</si>
  <si>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</si>
  <si>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</si>
  <si>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</si>
  <si>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</si>
  <si>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</si>
  <si>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</si>
  <si>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</si>
  <si>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</si>
  <si>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</si>
  <si>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</si>
  <si>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</si>
  <si>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_GB2312"/>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_GB2312"/>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</si>
  <si>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</si>
  <si>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</si>
  <si>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</si>
  <si>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</si>
  <si>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</si>
  <si>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</si>
  <si>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</si>
  <si>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</si>
  <si>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</si>
  <si>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</si>
  <si>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</si>
  <si>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</si>
  <si>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</si>
  <si>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</si>
  <si>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</si>
  <si>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</si>
  <si>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</si>
  <si>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</si>
  <si>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【规章】《医疗卫生机构医疗废物管理办法》（中华人民共和国卫生部令第36号）
第三十九条医疗卫生机构违反《医疗废物管理条例》及本办法规定，有下列情形之一的，由县级以上地方人民政府卫生行政主管部门责令限期改正、给予警告；逾期不改正的，处以2000元以上5000元以下的罚款：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</si>
  <si>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</si>
  <si>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</si>
  <si>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</si>
  <si>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</si>
  <si>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</si>
  <si>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</si>
  <si>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</si>
  <si>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实行市县属地化管理为主</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</si>
  <si>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</si>
  <si>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</si>
  <si>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</si>
  <si>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</si>
  <si>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</si>
  <si>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</si>
  <si>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</si>
  <si>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</si>
  <si>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</si>
  <si>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</si>
  <si>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</si>
  <si>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</si>
  <si>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</si>
  <si>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</si>
  <si>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</si>
  <si>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</si>
  <si>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对违反《辽宁省公共卫生事件应急规定》行为的处罚</t>
  </si>
  <si>
    <t>1.对未依照本规定履行报告职责，隐瞒、缓报或者谎报等行为的处罚</t>
  </si>
  <si>
    <t>2.对甲类传染病病人、病原携带者拒绝接受检疫、隔离或者治疗，造成传染病传播等行为的处罚</t>
  </si>
  <si>
    <t>【地方性法规】《辽宁省公共卫生应急管理条例》（2021年11月26日辽宁省第十三届人民代表大会常务委员会第三十次会议通过）
第七十八条医疗卫生机构违反本条例规定，有下列行为之一的，由卫生健康主管部第七十八条医疗卫生机构违反本条例规定，有下列行为之一的，由卫生健康主管部门责令改正、通报批评、给予警告；情节严重的，吊销《医疗机构执业许可证》；对主要负责人、负有责任的主管人员和其他直接责任人员依法给予降级或者撤职的处分，依法采取失信联合惩戒措施；造成传染病传播、流行或者对社会公众健康造成其他严重危害后果，涉嫌犯罪的，依法追究刑事责任：（一）未履行报告职责，隐瞒、缓报或者谎报的；（二）未及时采取控制措施的；（三）未履行监测职责的；（四）拒绝接诊病人的；（五）泄露和非法使用传染病病人、病原携带者、疑似传染病病人、密切接触者的个人信息的；（六）拒不服从应急指挥机构调度的。门责令改正、通报批评、给予警告；情节严重的，吊销《医疗机构执业许可证》；对主要负责人、负有责任的主管人员和其他直接责任人员依法给予降级或者撤职的处分，依法采取失信联合惩戒措施；造成传染病传播、流行或者对社会公众健康造成其他严重危害后果，涉嫌犯罪的，依法追究刑事责任：（一）未履行报告职责，隐瞒、缓报或者谎报的；（二）未及时采取控制措施的；（三）未履行监测职责的；（四）拒绝接诊病人的；（五）泄露和非法使用传染病病人、病原携带者、疑似传染病病人、密切接触者的个人信息的；（六）拒不服从应急指挥机构调度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</si>
  <si>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</si>
  <si>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</si>
  <si>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</si>
  <si>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</si>
  <si>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</si>
  <si>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</si>
  <si>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</si>
  <si>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rFont val="仿宋_GB2312"/>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rFont val="Nimbus Roman No9 L"/>
        <charset val="134"/>
      </rPr>
      <t> </t>
    </r>
    <r>
      <rPr>
        <sz val="10"/>
        <rFont val="仿宋_GB2312"/>
        <charset val="134"/>
      </rPr>
      <t xml:space="preserve">第五条　医疗卫生机构工作人员应当接受消毒技术培训、掌握消毒知识，并按规定严格执行消毒隔离制度。
</t>
    </r>
    <r>
      <rPr>
        <sz val="10"/>
        <rFont val="Nimbus Roman No9 L"/>
        <charset val="134"/>
      </rPr>
      <t> </t>
    </r>
    <r>
      <rPr>
        <sz val="10"/>
        <rFont val="仿宋_GB2312"/>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rFont val="Nimbus Roman No9 L"/>
        <charset val="134"/>
      </rPr>
      <t>  </t>
    </r>
    <r>
      <rPr>
        <sz val="10"/>
        <rFont val="仿宋_GB2312"/>
        <charset val="134"/>
      </rPr>
      <t xml:space="preserve">医疗卫生机构使用的一次性使用医疗用品用后应当及时进行无害化处理。
</t>
    </r>
    <r>
      <rPr>
        <sz val="10"/>
        <rFont val="Nimbus Roman No9 L"/>
        <charset val="134"/>
      </rPr>
      <t> </t>
    </r>
    <r>
      <rPr>
        <sz val="10"/>
        <rFont val="仿宋_GB2312"/>
        <charset val="134"/>
      </rPr>
      <t xml:space="preserve">第七条　医疗卫生机构购进消毒产品必须建立并执行进货检查验收制度。
</t>
    </r>
    <r>
      <rPr>
        <sz val="10"/>
        <rFont val="Nimbus Roman No9 L"/>
        <charset val="134"/>
      </rPr>
      <t> </t>
    </r>
    <r>
      <rPr>
        <sz val="10"/>
        <rFont val="仿宋_GB2312"/>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rFont val="Nimbus Roman No9 L"/>
        <charset val="134"/>
      </rPr>
      <t> </t>
    </r>
    <r>
      <rPr>
        <sz val="10"/>
        <rFont val="仿宋_GB2312"/>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</si>
  <si>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</si>
  <si>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rFont val="仿宋_GB2312"/>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rFont val="宋体"/>
        <charset val="134"/>
      </rPr>
      <t> </t>
    </r>
    <r>
      <rPr>
        <sz val="10"/>
        <rFont val="仿宋_GB2312"/>
        <charset val="134"/>
      </rPr>
      <t xml:space="preserve">消毒产品的标签（含说明书）和宣传内容必须真实，不得出现或暗示对疾病的治疗效果。
</t>
    </r>
    <r>
      <rPr>
        <sz val="10"/>
        <rFont val="宋体"/>
        <charset val="134"/>
      </rPr>
      <t> </t>
    </r>
    <r>
      <rPr>
        <sz val="10"/>
        <rFont val="仿宋_GB2312"/>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</si>
  <si>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</si>
  <si>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</si>
  <si>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</si>
  <si>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</si>
  <si>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</si>
  <si>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</si>
  <si>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</si>
  <si>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</si>
  <si>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</si>
  <si>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</si>
  <si>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</si>
  <si>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</si>
  <si>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</si>
  <si>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</si>
  <si>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</si>
  <si>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</si>
  <si>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</si>
  <si>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</si>
  <si>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</si>
  <si>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</si>
  <si>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</si>
  <si>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</si>
  <si>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</si>
  <si>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</si>
  <si>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</si>
  <si>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</si>
  <si>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</si>
  <si>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</si>
  <si>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</si>
  <si>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2002年12月18日辽宁省人民政府第116次常务会议审议通过，2003年1月12日辽宁省人民政府令第154号公布，根据2004年6月27日辽宁省人民政府令第171号《辽宁省人民政府关于修订废止部分省政府规章的决定》第一次修正，根据2013年12月25日辽宁省人民政府令第286号《辽宁省人民政府关于废止和修改部分省政府规章的决定》第二次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</si>
  <si>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</si>
  <si>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</si>
  <si>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</si>
  <si>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</si>
  <si>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</si>
  <si>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</si>
  <si>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</si>
  <si>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</si>
  <si>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</si>
  <si>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</si>
  <si>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</si>
  <si>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</si>
  <si>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</si>
  <si>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</si>
  <si>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</si>
  <si>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</si>
  <si>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</si>
  <si>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</si>
  <si>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</si>
  <si>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</si>
  <si>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</si>
  <si>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</si>
  <si>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</si>
  <si>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</si>
  <si>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</si>
  <si>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实行市县属地化管理为主，市县两级同权(根据盘政发[2016]37号文件，此项职权赋权兴隆台区、双台子区、大洼区、盘山县</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</si>
  <si>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</si>
  <si>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</si>
  <si>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</si>
  <si>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</si>
  <si>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</si>
  <si>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</si>
  <si>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</si>
  <si>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</si>
  <si>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</si>
  <si>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</si>
  <si>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</si>
  <si>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</si>
  <si>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</si>
  <si>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</si>
  <si>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</si>
  <si>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对违反《中华人民共和国医师法》行为的处罚</t>
  </si>
  <si>
    <t>对违反卫生行政规章制度或者技术操作规范，造成严重后果等行为的处罚</t>
  </si>
  <si>
    <t>【法律】《中华人民共和国医师法》(2021年8月20日第十三届全国人民代表大会常务委员会第三十次会议通过。)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</si>
  <si>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对违反《中华人民共和国执业医师法》行为的处罚</t>
  </si>
  <si>
    <t>1.对擅自开办医疗机构行医或者非医师行医行为的处罚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</si>
  <si>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</si>
  <si>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2.对医疗、预防、保健机构未依照本法规定履行报告职责，导致严重后果行为的处罚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</si>
  <si>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</si>
  <si>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</si>
  <si>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</si>
  <si>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</si>
  <si>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</si>
  <si>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</si>
  <si>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</si>
  <si>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</si>
  <si>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</si>
  <si>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</si>
  <si>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</si>
  <si>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</si>
  <si>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</si>
  <si>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</si>
  <si>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</si>
  <si>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</si>
  <si>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</si>
  <si>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</si>
  <si>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</si>
  <si>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</si>
  <si>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</si>
  <si>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</si>
  <si>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</si>
  <si>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</si>
  <si>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</si>
  <si>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</si>
  <si>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</si>
  <si>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</si>
  <si>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</si>
  <si>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</si>
  <si>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</si>
  <si>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</si>
  <si>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</si>
  <si>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</si>
  <si>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</si>
  <si>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</si>
  <si>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</si>
  <si>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</si>
  <si>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</si>
  <si>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</si>
  <si>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</si>
  <si>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</si>
  <si>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</si>
  <si>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</si>
  <si>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</si>
  <si>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</si>
  <si>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</si>
  <si>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</si>
  <si>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</si>
  <si>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</si>
  <si>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</si>
  <si>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</si>
  <si>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</si>
  <si>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</si>
  <si>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rFont val="仿宋_GB2312"/>
        <charset val="134"/>
      </rPr>
      <t>【行政法规】《血液制品管理条例》（国务院令第208号，1996年12月30日发布施行）
第三十五条</t>
    </r>
    <r>
      <rPr>
        <sz val="10"/>
        <rFont val="Nimbus Roman No9 L"/>
        <charset val="134"/>
      </rPr>
      <t> </t>
    </r>
    <r>
      <rPr>
        <sz val="10"/>
        <rFont val="仿宋_GB2312"/>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</si>
  <si>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</si>
  <si>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rFont val="仿宋_GB2312"/>
        <charset val="134"/>
      </rPr>
      <t>【行政法规】《血液制品管理条例》（国务院令第208号，1996年12月30日发布施行）
第三十六条</t>
    </r>
    <r>
      <rPr>
        <sz val="10"/>
        <rFont val="宋体"/>
        <charset val="134"/>
      </rPr>
      <t> </t>
    </r>
    <r>
      <rPr>
        <sz val="10"/>
        <rFont val="仿宋_GB2312"/>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</si>
  <si>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</si>
  <si>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</si>
  <si>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</si>
  <si>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</si>
  <si>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</si>
  <si>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</si>
  <si>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</si>
  <si>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</si>
  <si>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</si>
  <si>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</si>
  <si>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</si>
  <si>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</si>
  <si>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r>
      <rPr>
        <sz val="10"/>
        <rFont val="仿宋_GB2312"/>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rFont val="宋体"/>
        <charset val="134"/>
      </rPr>
      <t>  </t>
    </r>
    <r>
      <rPr>
        <sz val="10"/>
        <rFont val="仿宋_GB2312"/>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</si>
  <si>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</si>
  <si>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</si>
  <si>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</si>
  <si>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</si>
  <si>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仿宋_GB2312"/>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仿宋_GB2312"/>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</si>
  <si>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</si>
  <si>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2002年12月12日颁布，根据2019年2月28日《国家卫生健康委关于修改〈职业健康检查管理办法〉等4件部门规章的决定》第一次修订）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</si>
  <si>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</si>
  <si>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</si>
  <si>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</si>
  <si>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</si>
  <si>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</si>
  <si>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</si>
  <si>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</si>
  <si>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</si>
  <si>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</si>
  <si>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</si>
  <si>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</si>
  <si>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</si>
  <si>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</si>
  <si>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</si>
  <si>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</si>
  <si>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</si>
  <si>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</si>
  <si>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</si>
  <si>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</si>
  <si>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</si>
  <si>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rFont val="仿宋_GB2312"/>
        <charset val="134"/>
      </rPr>
      <t>【规章】《放射诊疗管理规定》（卫生部令第46号，2016年1月19日修改） 第三十八条</t>
    </r>
    <r>
      <rPr>
        <sz val="10"/>
        <rFont val="宋体"/>
        <charset val="134"/>
      </rPr>
      <t> </t>
    </r>
    <r>
      <rPr>
        <sz val="10"/>
        <rFont val="仿宋_GB2312"/>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</si>
  <si>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</si>
  <si>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rFont val="仿宋_GB2312"/>
        <charset val="134"/>
      </rPr>
      <t>【规章】《放射诊疗管理规定》（卫生部令第46号，2016年1月19日修改）第三十九条</t>
    </r>
    <r>
      <rPr>
        <sz val="10"/>
        <rFont val="宋体"/>
        <charset val="134"/>
      </rPr>
      <t> </t>
    </r>
    <r>
      <rPr>
        <sz val="10"/>
        <rFont val="仿宋_GB2312"/>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</si>
  <si>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</si>
  <si>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rFont val="仿宋_GB2312"/>
        <charset val="134"/>
      </rPr>
      <t>【规章】《放射诊疗管理规定》（卫生部令第46号，2016年1月19日修改）第四十一条</t>
    </r>
    <r>
      <rPr>
        <sz val="10"/>
        <rFont val="宋体"/>
        <charset val="134"/>
      </rPr>
      <t> </t>
    </r>
    <r>
      <rPr>
        <sz val="10"/>
        <rFont val="仿宋_GB2312"/>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</si>
  <si>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</si>
  <si>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</si>
  <si>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</si>
  <si>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</si>
  <si>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</si>
  <si>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</si>
  <si>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</si>
  <si>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</si>
  <si>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</si>
  <si>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_GB2312"/>
        <charset val="134"/>
      </rPr>
      <t>【规章】《结核病防治管理办法》（卫生部令第92号，2013年2月20日）第三十五条</t>
    </r>
    <r>
      <rPr>
        <sz val="10"/>
        <rFont val="宋体"/>
        <charset val="134"/>
      </rPr>
      <t> </t>
    </r>
    <r>
      <rPr>
        <sz val="10"/>
        <rFont val="仿宋_GB2312"/>
        <charset val="134"/>
      </rPr>
      <t xml:space="preserve">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r>
  </si>
  <si>
    <t>2.对未按照规定报告肺结核疫情，或者隐瞒、谎报、缓报肺结核疫情等行为的处罚</t>
  </si>
  <si>
    <r>
      <rPr>
        <sz val="10"/>
        <rFont val="仿宋_GB2312"/>
        <charset val="134"/>
      </rPr>
      <t>【规章】《结核病防治管理办法》（卫生部令第92号，2013年2月20日） 第三十六条</t>
    </r>
    <r>
      <rPr>
        <sz val="10"/>
        <rFont val="宋体"/>
        <charset val="134"/>
      </rPr>
      <t> </t>
    </r>
    <r>
      <rPr>
        <sz val="10"/>
        <rFont val="仿宋_GB2312"/>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</si>
  <si>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</si>
  <si>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</si>
  <si>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</si>
  <si>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</si>
  <si>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</si>
  <si>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</si>
  <si>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</si>
  <si>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</si>
  <si>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依据《辽宁省人民政府关于取消下放调整一批省级行政职
权事项的决定》（辽政发〔2020〕17 号）（承接省级下放事项）
实行市县属地化管理为主
政府随机抽查任务除外</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</si>
  <si>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</si>
  <si>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</si>
  <si>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</si>
  <si>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</si>
  <si>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</si>
  <si>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</si>
  <si>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</si>
  <si>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</si>
  <si>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</si>
  <si>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</si>
  <si>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</si>
  <si>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</si>
  <si>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</si>
  <si>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</si>
  <si>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</si>
  <si>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</si>
  <si>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</si>
  <si>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</si>
  <si>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</si>
  <si>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</si>
  <si>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</si>
  <si>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</si>
  <si>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</si>
  <si>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</si>
  <si>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</si>
  <si>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</si>
  <si>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</si>
  <si>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</si>
  <si>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</si>
  <si>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</si>
  <si>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</si>
  <si>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</si>
  <si>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</si>
  <si>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</si>
  <si>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</si>
  <si>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</si>
  <si>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r>
      <rPr>
        <sz val="10"/>
        <rFont val="仿宋_GB2312"/>
        <charset val="134"/>
      </rPr>
      <t xml:space="preserve">【法律】《中华人民共和国精神卫生法》（中华人民共和国主席令62号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t>
    </r>
    <r>
      <rPr>
        <sz val="10"/>
        <rFont val="宋体"/>
        <charset val="134"/>
      </rPr>
      <t>    </t>
    </r>
    <r>
      <rPr>
        <sz val="10"/>
        <rFont val="仿宋_GB2312"/>
        <charset val="134"/>
      </rPr>
      <t xml:space="preserve">（一）拒绝对送诊的疑似精神障碍患者作出诊断的；
</t>
    </r>
    <r>
      <rPr>
        <sz val="10"/>
        <rFont val="宋体"/>
        <charset val="134"/>
      </rPr>
      <t>    </t>
    </r>
    <r>
      <rPr>
        <sz val="10"/>
        <rFont val="仿宋_GB2312"/>
        <charset val="134"/>
      </rPr>
      <t>（二）对依照本法第三十条第二款规定实施住院治疗的患者未及时进行检查评估或者未根据评估结果作出处理的。</t>
    </r>
  </si>
  <si>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</si>
  <si>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</si>
  <si>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</si>
  <si>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</si>
  <si>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</si>
  <si>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</si>
  <si>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</si>
  <si>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</si>
  <si>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</si>
  <si>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根据2015年9月25日辽宁省第十二届人民代表大会常务委员会第二十一次会议《关于修改部分地方性法规的决定》修正）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</si>
  <si>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</si>
  <si>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</si>
  <si>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</si>
  <si>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</si>
  <si>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</si>
  <si>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</si>
  <si>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</si>
  <si>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</si>
  <si>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</si>
  <si>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</si>
  <si>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</si>
  <si>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</si>
  <si>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</si>
  <si>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</si>
  <si>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</si>
  <si>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</si>
  <si>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</si>
  <si>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</si>
  <si>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</si>
  <si>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</si>
  <si>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</si>
  <si>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仿宋_GB2312"/>
        <charset val="134"/>
      </rPr>
      <t>【规章】《医疗机构投诉管理办法》（国家卫生健康委员会令2019年第3号）
第四十四条</t>
    </r>
    <r>
      <rPr>
        <sz val="10"/>
        <rFont val="Times New Roman"/>
        <charset val="134"/>
      </rPr>
      <t>  </t>
    </r>
    <r>
      <rPr>
        <sz val="10"/>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</si>
  <si>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</si>
  <si>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</si>
  <si>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</si>
  <si>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七）未按要求将相关信息纳入院务公开范围向社会公开的；（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</si>
  <si>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</si>
  <si>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</si>
  <si>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</si>
  <si>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</si>
  <si>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</si>
  <si>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</si>
  <si>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</si>
  <si>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</si>
  <si>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</si>
  <si>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</si>
  <si>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</si>
  <si>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</si>
  <si>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</si>
  <si>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</si>
  <si>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</si>
  <si>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</si>
  <si>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</si>
  <si>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</si>
  <si>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</si>
  <si>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</si>
  <si>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</si>
  <si>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</si>
  <si>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</si>
  <si>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</si>
  <si>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</si>
  <si>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</si>
  <si>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</si>
  <si>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</si>
  <si>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</si>
  <si>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</si>
  <si>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</si>
  <si>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</si>
  <si>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</si>
  <si>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</si>
  <si>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</si>
  <si>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</si>
  <si>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</si>
  <si>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</si>
  <si>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</si>
  <si>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</si>
  <si>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</si>
  <si>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</si>
  <si>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</si>
  <si>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</si>
  <si>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</si>
  <si>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</si>
  <si>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</si>
  <si>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</si>
  <si>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</si>
  <si>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</si>
  <si>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</si>
  <si>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</si>
  <si>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</si>
  <si>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</si>
  <si>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</si>
  <si>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</si>
  <si>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</si>
  <si>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</si>
  <si>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</si>
  <si>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</si>
  <si>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</si>
  <si>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</si>
  <si>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</si>
  <si>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</si>
  <si>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</si>
  <si>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</si>
  <si>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</si>
  <si>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</si>
  <si>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</si>
  <si>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</si>
  <si>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</si>
  <si>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</si>
  <si>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</si>
  <si>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</si>
  <si>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</si>
  <si>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 xml:space="preserve">【规章】《工作场所职业卫生管理规定》（国家卫生健康委令第5号，2020年12月31日颁布）
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
</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</si>
  <si>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</si>
  <si>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</si>
  <si>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</si>
  <si>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</si>
  <si>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</si>
  <si>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</si>
  <si>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</si>
  <si>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2.对职业卫生专职技术人员同时在两个以上职业卫生技术服务机构从业的行为的处罚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</si>
  <si>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</si>
  <si>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</si>
  <si>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</si>
  <si>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r>
      <rPr>
        <sz val="10"/>
        <rFont val="仿宋_GB2312"/>
        <charset val="134"/>
      </rPr>
      <t>【规章】《建设项目职业病防护设施“三同时”监督管理办法》（国家安全生产监督管理总局令第90号，2017年3月9日颁布，2017年5月1日起施行）
第四十条</t>
    </r>
    <r>
      <rPr>
        <sz val="10"/>
        <rFont val="Nimbus Roman No9 L"/>
        <charset val="134"/>
      </rPr>
      <t> </t>
    </r>
    <r>
      <rPr>
        <sz val="10"/>
        <rFont val="仿宋_GB2312"/>
        <charset val="134"/>
      </rPr>
      <t>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</si>
  <si>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2.对建设单位在职业病危害预评价报告、职业病防护设施设计、职业病危害控制效果评价报告编制、评审以及职业病防护设施验收等过程中存在弄虚作假的行为的处罚</t>
  </si>
  <si>
    <r>
      <rPr>
        <sz val="10"/>
        <rFont val="仿宋_GB2312"/>
        <charset val="134"/>
      </rPr>
      <t>【规章】《建设项目职业病防护设施“三同时”监督管理办法》（国家安全生产监督管理总局令第90号，2017年3月9日颁布，2017年5月1日起施行）
第四十一条</t>
    </r>
    <r>
      <rPr>
        <sz val="10"/>
        <rFont val="宋体"/>
        <charset val="134"/>
      </rPr>
      <t> </t>
    </r>
    <r>
      <rPr>
        <sz val="10"/>
        <rFont val="仿宋_GB2312"/>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</si>
  <si>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3.对建设单位未按照规定及时、如实报告建设项目职业病防护设施验收方案，或者职业病危害严重建设项目未提交职业病危害控制效果评价与职业病防护设施验收的书面报告的行为的处罚</t>
  </si>
  <si>
    <r>
      <rPr>
        <sz val="10"/>
        <rFont val="仿宋_GB2312"/>
        <charset val="134"/>
      </rPr>
      <t>【规章】《建设项目职业病防护设施“三同时”监督管理办法》（国家安全生产监督管理总局令第90号，2017年3月9日颁布，2017年5月1日起施行）
第四十二条</t>
    </r>
    <r>
      <rPr>
        <sz val="10"/>
        <rFont val="宋体"/>
        <charset val="134"/>
      </rPr>
      <t> </t>
    </r>
    <r>
      <rPr>
        <sz val="10"/>
        <rFont val="仿宋_GB2312"/>
        <charset val="134"/>
      </rPr>
      <t>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</si>
  <si>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对违反《职业健康检查管理办法》行为的处罚</t>
  </si>
  <si>
    <t>1.对未按规定备案开展职业健康检查等行为的处罚</t>
  </si>
  <si>
    <r>
      <rPr>
        <sz val="10"/>
        <rFont val="仿宋_GB2312"/>
        <charset val="134"/>
      </rPr>
      <t>【规章】《职业健康检查管理办法》（原国家卫生和计划生育委员会令第5号，2015年3月26日颁布，2019年2月28日修订）
第二十五条　职业健康检查机构有下列行为之一的，由县级以上地方卫生健康主管部</t>
    </r>
    <r>
      <rPr>
        <sz val="11"/>
        <rFont val="仿宋_GB2312"/>
        <charset val="134"/>
      </rPr>
      <t>门责令改正，给与警告，可以并处3万元以下罚款：
（一）未按规定备案开展职业健康检查的；（二）未按规定告知疑似职业病的；（三）出具虚假证明文件的。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</si>
  <si>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</si>
  <si>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</si>
  <si>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</si>
  <si>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</si>
  <si>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</si>
  <si>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对于职业病诊断机构未建立职业病诊断管理制度等行为的处罚</t>
  </si>
  <si>
    <t>【规章】《职业病诊断与鉴定管理办法》（2021年1月4日国家卫生健康委令第6号）
第五十七条  职业病诊断机构违反本办法规定，有下列情形之一的，由县级以上地方卫生行政部门责令限期改正；逾期不改正的，给予警告，并可以根据情节轻重处以三万元以下的罚款：
（一）未建立职业病诊断管理制度；
（二）未按照规定向劳动者公开职业病诊断程序；
（三）泄露劳动者涉及个人隐私的有关信息、资料；
（四）未按照规定参加质量控制评估，或者质量控制评估不合格且未按要求整改的；
（五）拒不配合卫生健康主管部门监督检查的。</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</si>
  <si>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</si>
  <si>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</si>
  <si>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</si>
  <si>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</si>
  <si>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1.决定责任：办案人员应当依法收集与案件有关的证据，对有证据证明涉嫌违反《医疗废物管理条例》规定的场所、设备、运输工具和物品的查封、扣押的行政强制措施。并在规定时间内拟做出行政处理决定；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</si>
  <si>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</si>
  <si>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</si>
  <si>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</si>
  <si>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</si>
  <si>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</si>
  <si>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</si>
  <si>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</si>
  <si>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1.决定责任：办案人员应当依法收集与案件有关的证据，对有证据证明可能流入非法渠道的，应当及时采取查封、扣押的行政强制措施；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</si>
  <si>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</si>
  <si>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</si>
  <si>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</si>
  <si>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</si>
  <si>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</si>
  <si>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</si>
  <si>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</si>
  <si>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</si>
  <si>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</si>
  <si>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</si>
  <si>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对《病原微生物实验室生物安全管理条例》的行政强制</t>
  </si>
  <si>
    <t>1.对在医疗机构及其执行职务的医务人员发现由于实验室感染而引起的与高致病性病原微生物相关的传染病病人、疑似传染病病人等的行政强制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</si>
  <si>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</si>
  <si>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1.决定责任：办案人员应当依法收集与案件有关的证据，对实验室发生工作人员感染事故或者病原微生物泄露事件等情况时采取的临时控制措施；并在规定时间内拟做出行政处理决定；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</si>
  <si>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实行市县属地化管理为主      盘锦市卫生健康委员会行使“对实验室发生工作人员感染事故或者病原微生物泄露事件等的行政强制”此项权力</t>
  </si>
  <si>
    <t>2.对实验室发生工作人员感染事故或者病原微生物泄露事件等的行政强制</t>
  </si>
  <si>
    <t>【行政法规】《病原微生物实验室生物安全管理条例》（国务院令第424号，2018年3月19日修改）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</si>
  <si>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1.决定责任：办案人员应当依法收集与案件有关的证据，对实验室发生工作人员感染事故或者病原微生物泄露事件等情况时采取的临时控制措施；并在规定时间内拟做出行政处理决定；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</si>
  <si>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对造成职业病危害事故或者可能导致职业病危害事故发生的材料和设备的封存</t>
  </si>
  <si>
    <r>
      <rPr>
        <sz val="10"/>
        <rFont val="仿宋_GB2312"/>
        <charset val="134"/>
      </rPr>
      <t>【法律】《中华人民共和国职业病防治法》（2001年10月27日主席令第60号，2018年12月29日修改）</t>
    </r>
    <r>
      <rPr>
        <sz val="10"/>
        <rFont val="Arial"/>
        <charset val="134"/>
      </rPr>
      <t> </t>
    </r>
    <r>
      <rPr>
        <sz val="10"/>
        <rFont val="仿宋_GB2312"/>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</si>
  <si>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</si>
  <si>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</si>
  <si>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</si>
  <si>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</si>
  <si>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卫生行政部门接到医疗机构关于重大医疗过失行为的报告后，责令医疗机构及时采取必要的医疗救治措施，防止损害后果扩大外，应当组织调查，判定是否属于医疗事故；对不能判定是否属于医疗事故的，应当依照本条例的有关规定交由负责医疗事故技术鉴定工作的医学会组织鉴定；
4.送达责任：将医疗事故鉴定书送达申请人；
5.事后监管责任：行政机关应当建立健全监督制度；
6.其他法律法规规章文件规定应履行的责任。</t>
  </si>
  <si>
    <t>一级、二级病原微生物实验室备案</t>
  </si>
  <si>
    <t>【行政法规】《病原微生物实验室生物安全管理条例》 (中华人民共和国国务院令第424号，自2004年11月12日施行) 2004年11月12日中华人民共和国国务院令第424号公布。根据2016年2月6日《国务院关于修改部分行政法规的决定》第一次修订。根据2018年3月19日《国务院关于修改和废止部分行政法规的决定》第二次修订。
第二十五条 新建、改建或者扩建一级、二级实验室，应当向设区的市级人民政府卫生主管部门或者兽医主管部门备案。
【规范性文件】《辽宁省病原微生物实验室生物安全管理规定（试行）》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</si>
  <si>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1.受理责任：对新建、改建或者扩建一级、二级实验室予以受理；                                        
2.审理责任：对提交材料进行审查，申请材料不齐全的，于5个工作日内告知补正材料；                                
3.批复责任：组织有关专家进行论证评审，在30个工作日内要作出同意或不同意的批复；
4.监督检查与处罚责任；                                
5.其他法律法规规章文件规定应履行的责任。</t>
  </si>
  <si>
    <t>全科医师转岗培训基地审定</t>
  </si>
  <si>
    <t xml:space="preserve">【规范性文件】《全科医生规范化培养基地认定和管理办法》（卫办医管函〔2012〕60号，2012年1月29日印发）
第八条 符合本办法规定条件的医疗机构可向所在地省级卫生行政部门提出全科基地认定申请。  </t>
  </si>
  <si>
    <t>1.受理责任：公示申报全科医师转岗培训基地所需提交的材料；申请人要求对公示内容予以说明、解释的，应当给予说明、解释，提供准确、可靠的信息；
2.审理责任：对提交材料进行审查，申请材料不齐全的，于5个工作日内告知补正材料；有申报年份，按照年度申报数量，组织至少一次评审认定工作；                             
3.认定责任：组织专家进行实地评审；评审结束后，根据专家意见，以委发文形式公布认定信息；                              
4.其他法律法规规章文件规定应履行的责任。</t>
  </si>
  <si>
    <t>全科医师转岗培训考试合格证书核发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</si>
  <si>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</si>
  <si>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1.组织考试责任：培训结束后，组织全省统一笔试和技能考试，并进行判卷；                                      
2.核定成绩责任：对考试成绩进行复核确认；                
3.核发证书责任：笔试、技能考试均合格，发放《全科医师转岗培训考试合格证书》；
4.其他法律法规规章文件规定应履行的责任。</t>
  </si>
  <si>
    <t>销毁高致病性菌（毒）种或样本的批准</t>
  </si>
  <si>
    <t>【规章】《人间传染的病原微生物菌（毒）种保藏机构管理办法》（卫生部令第68号,自2009年10月1日起施行。）
 第二十三条（三）销毁其他高致病性菌（毒）种或样本，应当经省级人民政府卫生行政部门批准</t>
  </si>
  <si>
    <t>1.受理责任：对国家规定必须销毁的或保藏机构提出申请销毁的，予以受理；                                        
2.审理责任：对提交材料进行审查，申请材料不齐全的，于5个工作日内告知补正材料；                                
3.批复责任：组织有关专家进行论证评审，在30个工作日内要作出同意或不同意销毁的批复；国家规定必须销毁的直接出具批复； 
4.监督检查与处罚责任；                              
5.其他法律法规规章文件规定应履行的责任。</t>
  </si>
  <si>
    <t>消毒产品卫生安全评价报告备案</t>
  </si>
  <si>
    <t xml:space="preserve">【规范性文件】《国家卫生计生委关于印发消毒产品卫生安全评价规定的通知》（国卫监督发〔2014〕36号，国家卫计委2014年6月27日印发）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t>
  </si>
  <si>
    <t>1.受理责任：（1）公示消毒产品安全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</si>
  <si>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食品安全企业标准备案</t>
  </si>
  <si>
    <t>【法律】《中华人民共和国食品安全法》（2021年4月29日第二次修正）
第三十条  国家鼓励食品生产企业制定严于食品安全国家标准或者地方标准的企业标准，在本企业适用，并报省、自治区、直辖市人民政府卫生行政部门备案。
【规范性文件】《辽宁省人民政府关于取消和下放一批行政职权项目的决定》（辽政发〔2013〕21号  2013年8月17日）
第二十二项省卫生厅下放市级卫生主管部门管理第13条食品安全企业标准备案。</t>
  </si>
  <si>
    <t>1.受理责任：（1）公示食品安全企业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</si>
  <si>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</si>
  <si>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</si>
  <si>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受理责任：（1）公示职业健康服务机构安全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</si>
  <si>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</si>
  <si>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</si>
  <si>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 对限制类技术实施备案管理；
4.送达责任：在该医疗机构的《医疗机构执业许可证》副本备注栏予以注明，并逐级上报至省级卫生行政部门； 
5.事后监管责任：行政机关应当建立健全监督制度；
6.其他法律法规规章文件规定应履行的责任。</t>
  </si>
  <si>
    <t>对艾滋病检测实验室人员业务能力、设施、条件等验收</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</si>
  <si>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</si>
  <si>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1.受理责任：公示艾滋病检测实验室人员业务能力、设施、条件等验收条件、申请程序、工作时限，并提供有关申请工作的咨询服务。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2、审理责任：组织专家人员现场验收和考核。
3.决定责任：根据专家人员意见和考核结果，5个工作日内向作出商定，出具确认证明。
4.送达责任：决定后10个工作日通知申请人领取证明材料。
5.事后监管责任：跟踪检查，确保存在问题得到有效整改。
6.其他法律法规规章文件规定应履行的责任。</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</si>
  <si>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</si>
  <si>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</si>
  <si>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1.受理责任：医疗机构停业，必须经登记机关批准。除改建、扩建、迁建原因，医疗机构停业不得超过一年；
2.审理责任：应当自受理之日起5个工作日内对申请资料进行审核；
3.决定责任： 对医疗机构停业做出决定；
4.送达责任：送达申请人医疗机构停业书； 
5.事后监管责任：行政机关应当建立健全监督制度；
6.其他法律法规规章文件规定应履行的责任。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</si>
  <si>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</si>
  <si>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</si>
  <si>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1.受理责任：美容医疗机构和医疗美容科室开展医疗美容项目应当由登记机关指定的专业学会核准，并向登记机关备案；
2.审理责任：应当自受理之日起5个工作日内对申请资料进行审核；
3.决定责任： 对美容医疗机构和医疗美容科室登记备案；
4.送达责任：送达备案批准；
5.事后监管责任：行政机关应当建立健全监督制度；
6.其他法律法规规章文件规定应履行的责任。</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</si>
  <si>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</si>
  <si>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</si>
  <si>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2.审理责任：应当自受理之日起5个工作日内对申请资料进行审核；
3.决定责任： 对医疗机构体检目录备案；
4.送达责任：送达备案批准；
5.事后监管责任：行政机关应当建立健全监督制度；
6.其他法律法规规章文件规定应履行的责任。</t>
  </si>
  <si>
    <t>外出健康体检备案</t>
  </si>
  <si>
    <t xml:space="preserve">【规范性文件】《健康体检管理暂行规定》（卫医政发〔2009〕77号）第二十六条 医疗机构应当于外出健康体检前至少20个工作日向登记机关进行备案。
</t>
  </si>
  <si>
    <t>1.受理责任：医疗机构应当于外出健康体检前至少20个工作日向登记机关进行备案；
2.审理责任：应当自受理之日起5个工作日内对申请资料进行审核；
3.决定责任： 对医疗机构外出体检备案；
4.送达责任：送达备案批准；
5.事后监管责任：行政机关应当建立健全监督制度；
6.其他法律法规规章文件规定应履行的责任。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</si>
  <si>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</si>
  <si>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</si>
  <si>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1.受理责任：收到申请材料后，应当在五个工作日内作出是否受理的决定，不受理的应当说明理由并书面通知申请单位；
2.审理责任：对申请材料进行审查；
3.决定责任： 卫生行政部门应当自收到申请材料五个工作日内，作出是否批准的决定；
4.送达责任：决定后通知申请人备案成功；
5.事后监管责任：行政机关应当建立健全监督制度，通过核查反映申请人从事该事项活动情况的有关材料，履行监督责任及时核实、处理个人或组织举报的违法从事其他行政权力事项的活动；做好检查情况和处理结果记录，由检查人员签字后归档；
6.其他法律法规规章文件规定应履行的责任。</t>
  </si>
  <si>
    <t>确有专长的中医医师资格认定</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</si>
  <si>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</si>
  <si>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 xml:space="preserve">1.受理责任：收到申请材料后，应当在五个工作日内作出是否受理的决定，不受理的应当说明理由并书面通知申请单位；
2.审理责任：对申请材料进行审查；
3.决定责任： 卫生行政部门应当自收到申请材料十个工作日内，作出是否批准的决定；
4.送达责任：决定后通知申请人通过资格认定；
5.事后监管责任：行政机关应当建立健全监督制度，通过核查反映申请人从事该事项活动情况的有关材料，履行监督责任及时核实、处理个人或组织举报的违法从事其他行政权力事项的活动；做好检查情况和处理结果记录，由检查人员签字后归档；
6.其他法律法规规章文件规定应履行的责任。 </t>
  </si>
  <si>
    <t>市级（复审）,
县级（初审）</t>
  </si>
  <si>
    <t>传统医学师承出师证书核发（委托初审）</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</si>
  <si>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
【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</si>
  <si>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 xml:space="preserve">1.受理责任：收到申请材料后，应当在五个工作日内作出是否受理的决定，不受理的应当说明理由并书面通知申请单位；
2.审理责任：对申请材料进行审查；
3.决定责任：材料齐全后，10个工作日内向作出决定；
4.送达责任：决定后通知申请人通过资格认定；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 </t>
  </si>
  <si>
    <t>市级（初审）</t>
  </si>
  <si>
    <t>一般血站设置分支机构和储血点的审批</t>
  </si>
  <si>
    <t xml:space="preserve">【法律】《中华人民共和国献血法》（中华人民共和国主席令第93号，1997年12月29日通过并公布，1998年10月1日起施行）第八条 血站是采集、提供临床用血的机构，是不以营利为目的的公益性组织。设立血站向公民采集血液，必需经国务院卫生行政部门或者省、自治区、直辖市人民政府卫生行政部门批准。血站应当为献血者提供各种安全、卫生、便利的条件。血站的设立条件和管理办法由国务院卫生行政部门制定。                                              
【规章】《血站管理办法》（卫生部令第44号，2005年11月17日颁布，2016年1月19修订）第十七条 血站因采供血需要，在规定的服务区域内设置分支机构，应当报所在省、自治区、直辖市人民政府卫生行政部门批准；设置固定采血点（室）或者流动采血车的，应当报省、自治区、直辖市人民政府卫生行政部门备案。为保证辖区内临床用血需要，血站可以设置储血点储存血液。储血点应当具备必要的储存条件，并由省级卫生行政部门批准。                                        
【规范性文件】《血站设置规划指导原则》（卫计生发〔2013〕23号）“血站分支机构。根据采供血工作的需要，经省级卫生计生行政部门批准，血站可以设置分支机构，在规定的服务区域内提供相应服务，血站分支机构所开展的业务应当根据其规模、保障范围以及交通状况等确定。血站分支机构命名应当规范，如“血站名称+分站所在地行政区划名称+分站”。”“储血点。为满足区域内临床用血需求，经省级卫生计生行政部门批准，血站可以设置储血点，开展血液储存和血液供应服务。”                                                                
【规范性文件】《辽宁省人民政府关于调整一批行政职权事项的决定》（辽政发〔2018〕35号）附件2.省政府下放的行政职权事项目录   30项，一般血站设置分支机构和储血点的审批委托至设区市卫生计生行政主管部门实施。
</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</si>
  <si>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3.决定责任：对在规定的服务区内设置分支机构做出批准；
4.送达责任：将批准书送达申请人；
5.事后监管责任：行政机关应当建立健全监督制度；
6.其他法律法规规章文件规定应履行的责任。</t>
  </si>
  <si>
    <t>抗菌药物所使用管理</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</si>
  <si>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</si>
  <si>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 医疗机构应当按照省级卫生行政部门制定的抗菌药物分级管理目录，制定本机构抗菌药物供应目录，并向核发其《医疗机构执业许可证》的卫生行政部门备案；医疗机构应当定期调整抗菌药物供应目录品种结构，并于每次调整后15个工作日内向核发其《医疗机构执业许可证》的卫生行政部门备案；医疗机构应当每半年将抗菌药物临时采购情况向核发其《医疗机构执业许可证》的卫生行政部门备案；
2.审理责任：应当自受理之日起5个工作日内对申请资料进行审核；
3.决定责任： 对抗菌药物供应目录备案；
4.送达责任：送达备案批准；
5.事后监管责任：行政机关应当建立健全监督制度；
6.其他法律法规规章文件规定应履行的责任。</t>
  </si>
  <si>
    <t>盘锦市卫生健康委员会行使“抗菌药物供应目录备案”此项权力</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</si>
  <si>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</si>
  <si>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</si>
  <si>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</si>
  <si>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</si>
  <si>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2.对疾病预防控制机构、接种单位违反疫苗管理规范以外有关冷链储存行为的处罚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</si>
  <si>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</si>
  <si>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3.对疾病预防控制机构、接种单位未按照规定供应、接收、采购疫苗等行为的处罚</t>
  </si>
  <si>
    <t>【法律】《中华人民共和国疫苗管理法》第八十七条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</si>
  <si>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4.对疾病预防控制机构、接种单位未按照规定提供追溯信息等行为的处罚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</si>
  <si>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</si>
  <si>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</si>
  <si>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</si>
  <si>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</si>
  <si>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</si>
  <si>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</si>
  <si>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</si>
  <si>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</si>
  <si>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</si>
  <si>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</si>
  <si>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</si>
  <si>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</si>
  <si>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</si>
  <si>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</si>
  <si>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</si>
  <si>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对违反《盘锦市殡葬管理条例》行为的处罚</t>
  </si>
  <si>
    <t>在医疗卫生机构内销售殡葬用品和开展有偿殡仪服务活动</t>
  </si>
  <si>
    <t>【地方性法规】《盘锦市殡葬管理条例》（2020年11月25日盘锦市第八届人民代表大会常务委员会第二十七次会议通过，2021年3月37日辽宁省第十三届人民代表大会常务委员会第二十五次会议批准）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</si>
  <si>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负责卫生健康部门的相关处罚</t>
  </si>
  <si>
    <t>单采血浆站设置审批</t>
  </si>
  <si>
    <t>【行政法规】《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单采血浆站只能对省、自治区、直辖市人民政府卫生行政部门划定区域内的供血浆者进行筛查和采集血浆。</t>
  </si>
  <si>
    <t>省卫生健康委（由县级卫生健康部门初审、市卫生健康委二审）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</si>
</sst>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41">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6"/>
      <name val="仿宋_GB2312"/>
      <charset val="134"/>
    </font>
    <font>
      <sz val="11"/>
      <name val="仿宋_GB2312"/>
      <charset val="134"/>
    </font>
    <font>
      <sz val="12"/>
      <name val="仿宋_GB2312"/>
      <charset val="134"/>
    </font>
    <font>
      <sz val="11"/>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11"/>
      <color rgb="FF9C0006"/>
      <name val="宋体"/>
      <charset val="134"/>
      <scheme val="minor"/>
    </font>
    <font>
      <sz val="10"/>
      <name val="宋体"/>
      <charset val="134"/>
    </font>
    <font>
      <sz val="10"/>
      <name val="Nimbus Roman No9 L"/>
      <charset val="134"/>
    </font>
    <font>
      <sz val="10"/>
      <name val="Times New Roman"/>
      <charset val="134"/>
    </font>
    <font>
      <sz val="9"/>
      <name val="Arial"/>
      <charset val="134"/>
    </font>
    <font>
      <sz val="10"/>
      <name val="Arial"/>
      <charset val="134"/>
    </font>
  </fonts>
  <fills count="37">
    <fill>
      <patternFill patternType="none"/>
    </fill>
    <fill>
      <patternFill patternType="gray125"/>
    </fill>
    <fill>
      <patternFill patternType="solid">
        <fgColor theme="9" tint="0.6"/>
        <bgColor indexed="64"/>
      </patternFill>
    </fill>
    <fill>
      <patternFill patternType="solid">
        <fgColor theme="5" tint="0.8"/>
        <bgColor indexed="64"/>
      </patternFill>
    </fill>
    <fill>
      <patternFill patternType="solid">
        <fgColor rgb="FFFFFF00"/>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7" borderId="7" applyNumberFormat="0" applyAlignment="0" applyProtection="0">
      <alignment vertical="center"/>
    </xf>
    <xf numFmtId="0" fontId="22" fillId="8" borderId="8" applyNumberFormat="0" applyAlignment="0" applyProtection="0">
      <alignment vertical="center"/>
    </xf>
    <xf numFmtId="0" fontId="23" fillId="8" borderId="7" applyNumberFormat="0" applyAlignment="0" applyProtection="0">
      <alignment vertical="center"/>
    </xf>
    <xf numFmtId="0" fontId="24" fillId="9"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xf numFmtId="0" fontId="32" fillId="0" borderId="0" applyProtection="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3" fillId="0" borderId="0"/>
    <xf numFmtId="0" fontId="32" fillId="0" borderId="0">
      <alignment vertical="center"/>
    </xf>
    <xf numFmtId="0" fontId="34" fillId="0" borderId="0" applyProtection="0">
      <alignment vertical="center"/>
    </xf>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applyProtection="0"/>
    <xf numFmtId="0" fontId="33" fillId="0" borderId="0"/>
    <xf numFmtId="0" fontId="33" fillId="0" borderId="0" applyProtection="0">
      <alignment vertical="center"/>
    </xf>
    <xf numFmtId="0" fontId="0" fillId="0" borderId="0">
      <alignment vertical="center"/>
    </xf>
    <xf numFmtId="0" fontId="0" fillId="0" borderId="0">
      <alignment vertical="center"/>
    </xf>
    <xf numFmtId="0" fontId="33" fillId="0" borderId="0"/>
    <xf numFmtId="0" fontId="34" fillId="0" borderId="0" applyProtection="0">
      <alignment vertical="center"/>
    </xf>
    <xf numFmtId="0" fontId="33" fillId="0" borderId="0"/>
    <xf numFmtId="0" fontId="33" fillId="0" borderId="0">
      <alignment vertical="center"/>
    </xf>
    <xf numFmtId="0" fontId="34" fillId="0" borderId="0" applyProtection="0">
      <alignment vertical="center"/>
    </xf>
    <xf numFmtId="0" fontId="33" fillId="0" borderId="0"/>
    <xf numFmtId="0" fontId="33"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3"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xf numFmtId="0" fontId="32"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1" borderId="0" applyNumberFormat="0" applyBorder="0" applyAlignment="0" applyProtection="0">
      <alignment vertical="center"/>
    </xf>
    <xf numFmtId="0" fontId="33" fillId="0" borderId="0" applyProtection="0">
      <alignment vertical="center"/>
    </xf>
    <xf numFmtId="0" fontId="0" fillId="0" borderId="0">
      <alignment vertical="center"/>
    </xf>
    <xf numFmtId="0" fontId="0"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2"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0" fillId="2"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92" applyFont="1" applyFill="1" applyBorder="1" applyAlignment="1">
      <alignment horizontal="center" vertical="center" wrapText="1"/>
    </xf>
    <xf numFmtId="0" fontId="5" fillId="0" borderId="1" xfId="92"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92"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177" fontId="5" fillId="0" borderId="1" xfId="88" applyNumberFormat="1" applyFont="1" applyFill="1" applyBorder="1" applyAlignment="1">
      <alignment horizontal="center" vertical="center" wrapText="1"/>
    </xf>
    <xf numFmtId="0" fontId="5" fillId="0" borderId="1" xfId="65" applyFont="1" applyFill="1" applyBorder="1" applyAlignment="1" applyProtection="1">
      <alignment horizontal="center" vertical="center" wrapText="1"/>
    </xf>
    <xf numFmtId="0" fontId="6" fillId="0" borderId="1" xfId="65" applyFont="1" applyFill="1" applyBorder="1" applyAlignment="1" applyProtection="1">
      <alignment horizontal="left" vertical="center" wrapText="1"/>
    </xf>
    <xf numFmtId="0" fontId="7" fillId="0" borderId="1" xfId="65" applyFont="1" applyFill="1" applyBorder="1" applyAlignment="1" applyProtection="1">
      <alignment horizontal="left" vertical="center" wrapText="1"/>
    </xf>
    <xf numFmtId="0" fontId="5" fillId="0" borderId="1" xfId="65"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9" fillId="0" borderId="1" xfId="92"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65" applyNumberFormat="1" applyFont="1" applyFill="1" applyBorder="1" applyAlignment="1" applyProtection="1">
      <alignment horizontal="left" vertical="center" wrapText="1"/>
    </xf>
    <xf numFmtId="0" fontId="7" fillId="0" borderId="1" xfId="92"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5" fillId="0" borderId="1" xfId="76" applyNumberFormat="1" applyFont="1" applyFill="1" applyBorder="1" applyAlignment="1">
      <alignment horizontal="left" vertical="center" wrapText="1"/>
    </xf>
    <xf numFmtId="0" fontId="5" fillId="0" borderId="1" xfId="76" applyFont="1" applyFill="1" applyBorder="1" applyAlignment="1">
      <alignment horizontal="left" vertical="center" wrapText="1"/>
    </xf>
    <xf numFmtId="0" fontId="5" fillId="0" borderId="1" xfId="97"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88"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52" applyNumberFormat="1" applyFont="1" applyFill="1" applyBorder="1" applyAlignment="1">
      <alignment horizontal="left" vertical="center" wrapText="1"/>
    </xf>
    <xf numFmtId="0" fontId="5" fillId="0" borderId="1" xfId="96" applyFont="1" applyFill="1" applyBorder="1" applyAlignment="1">
      <alignment horizontal="left" vertical="center" wrapText="1"/>
    </xf>
    <xf numFmtId="0" fontId="5" fillId="0" borderId="1" xfId="96" applyNumberFormat="1" applyFont="1" applyFill="1" applyBorder="1" applyAlignment="1">
      <alignment horizontal="lef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92"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5" fillId="0" borderId="3" xfId="92" applyFont="1" applyFill="1" applyBorder="1" applyAlignment="1">
      <alignment horizontal="center" vertical="center" wrapText="1"/>
    </xf>
    <xf numFmtId="0" fontId="10"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0" xfId="0" applyFont="1" applyFill="1" applyAlignment="1">
      <alignment horizontal="center"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44" xfId="50"/>
    <cellStyle name="常规 39" xfId="51"/>
    <cellStyle name="常规_2016新版清单" xfId="52"/>
    <cellStyle name="常规_5.拟调整汇总表_20" xfId="53"/>
    <cellStyle name="常规_5.拟调整汇总表_10" xfId="54"/>
    <cellStyle name="常规 5 2" xfId="55"/>
    <cellStyle name="常规 24" xfId="56"/>
    <cellStyle name="常规 32 2" xfId="57"/>
    <cellStyle name="常规 9 2 2_2017市级目录" xfId="58"/>
    <cellStyle name="常规_1.拟新增清单_1" xfId="59"/>
    <cellStyle name="常规_5.拟调整汇总表_32" xfId="60"/>
    <cellStyle name="常规 3 2" xfId="61"/>
    <cellStyle name="常规 60" xfId="62"/>
    <cellStyle name="常规 4" xfId="63"/>
    <cellStyle name="常规_5.拟调整汇总表_33" xfId="64"/>
    <cellStyle name="常规_Sheet1" xfId="65"/>
    <cellStyle name="常规 33 4" xfId="66"/>
    <cellStyle name="常规_3.拟新增清单_17" xfId="67"/>
    <cellStyle name="常规 30" xfId="68"/>
    <cellStyle name="常规 21 2" xfId="69"/>
    <cellStyle name="常规 33 2" xfId="70"/>
    <cellStyle name="常规_3.拟新增清单_16" xfId="71"/>
    <cellStyle name="常规 9" xfId="72"/>
    <cellStyle name="常规_5.拟调整汇总表_21" xfId="73"/>
    <cellStyle name="常规_3.拟新增清单_12" xfId="74"/>
    <cellStyle name="常规 34 2" xfId="75"/>
    <cellStyle name="常规 10" xfId="76"/>
    <cellStyle name="常规 32" xfId="77"/>
    <cellStyle name="常规 27" xfId="78"/>
    <cellStyle name="常规 3" xfId="79"/>
    <cellStyle name="常规 49" xfId="80"/>
    <cellStyle name="常规 54" xfId="81"/>
    <cellStyle name="常规 2_3.拟新增清单_1" xfId="82"/>
    <cellStyle name="常规 2 37" xfId="83"/>
    <cellStyle name="常规 8" xfId="84"/>
    <cellStyle name="常规 58" xfId="85"/>
    <cellStyle name="常规 26" xfId="86"/>
    <cellStyle name="常规 31" xfId="87"/>
    <cellStyle name="常规_Sheet1_1" xfId="88"/>
    <cellStyle name="常规_拟保留目录_15" xfId="89"/>
    <cellStyle name="常规 42" xfId="90"/>
    <cellStyle name="常规 37" xfId="91"/>
    <cellStyle name="常规 2 2" xfId="92"/>
    <cellStyle name="常规_3.拟新增清单_34" xfId="93"/>
    <cellStyle name="常规_3.拟新增清单_33" xfId="94"/>
    <cellStyle name="常规 2 2 2" xfId="95"/>
    <cellStyle name="常规 23" xfId="96"/>
    <cellStyle name="常规_2016新版清单_1" xfId="97"/>
    <cellStyle name="常规 36" xfId="98"/>
    <cellStyle name="常规 41" xfId="99"/>
    <cellStyle name="常规 17" xfId="100"/>
    <cellStyle name="常规_Sheet1 (2)" xfId="101"/>
    <cellStyle name="常规 11" xfId="102"/>
    <cellStyle name="常规 5" xfId="103"/>
    <cellStyle name="常规 61" xfId="104"/>
    <cellStyle name="常规 56" xfId="105"/>
    <cellStyle name="常规 45" xfId="106"/>
    <cellStyle name="常规_5.拟调整汇总表_9" xfId="107"/>
    <cellStyle name="常规 13 3" xfId="108"/>
    <cellStyle name="常规 2" xfId="109"/>
    <cellStyle name="常规 48" xfId="110"/>
    <cellStyle name="常规 53" xfId="111"/>
    <cellStyle name="常规 21" xfId="112"/>
    <cellStyle name="常规 47" xfId="113"/>
    <cellStyle name="常规 10 2_2017市级目录" xfId="114"/>
    <cellStyle name="常规 29" xfId="115"/>
    <cellStyle name="常规 34" xfId="116"/>
    <cellStyle name="常规 28" xfId="117"/>
    <cellStyle name="常规 33" xfId="118"/>
    <cellStyle name="常规_新建 Microsoft Excel 97-2003 工作表_16" xfId="119"/>
    <cellStyle name="常规 51" xfId="120"/>
    <cellStyle name="常规 46" xfId="121"/>
    <cellStyle name="常规 43" xfId="122"/>
    <cellStyle name="常规 38" xfId="123"/>
    <cellStyle name="差 2" xfId="124"/>
    <cellStyle name="常规_附件4" xfId="125"/>
    <cellStyle name="常规 57" xfId="126"/>
    <cellStyle name="常规 40" xfId="127"/>
    <cellStyle name="常规 35" xfId="128"/>
  </cellStyles>
  <dxfs count="2">
    <dxf>
      <fill>
        <patternFill patternType="solid">
          <bgColor indexed="17"/>
        </patternFill>
      </fill>
    </dxf>
    <dxf>
      <fill>
        <patternFill patternType="solid">
          <bgColor indexed="53"/>
        </patternFill>
      </fill>
    </dxf>
  </dxfs>
  <tableStyles count="0" defaultTableStyle="TableStyleMedium2"/>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1"/>
  <sheetViews>
    <sheetView tabSelected="1" view="pageBreakPreview" zoomScaleNormal="100" workbookViewId="0">
      <pane ySplit="3" topLeftCell="A50" activePane="bottomLeft" state="frozen"/>
      <selection/>
      <selection pane="bottomLeft" activeCell="E50" sqref="E50"/>
    </sheetView>
  </sheetViews>
  <sheetFormatPr defaultColWidth="9" defaultRowHeight="80" customHeight="1" outlineLevelCol="7"/>
  <cols>
    <col min="1" max="1" width="4.62962962962963" style="8" customWidth="1"/>
    <col min="2" max="2" width="5.62962962962963" style="8" customWidth="1"/>
    <col min="3" max="3" width="10.6296296296296" style="9" customWidth="1"/>
    <col min="4" max="4" width="10.6296296296296" style="10" customWidth="1"/>
    <col min="5" max="5" width="65.6296296296296" style="10" customWidth="1"/>
    <col min="6" max="6" width="5.62962962962963" style="9" customWidth="1"/>
    <col min="7" max="7" width="65.6296296296296" style="10" customWidth="1"/>
    <col min="8" max="8" width="8.25925925925926" style="9" customWidth="1"/>
    <col min="9" max="16384" width="9" style="1"/>
  </cols>
  <sheetData>
    <row r="1" ht="60" customHeight="1" spans="1:8">
      <c r="A1" s="11" t="s">
        <v>0</v>
      </c>
      <c r="B1" s="11"/>
      <c r="C1" s="11"/>
      <c r="D1" s="11"/>
      <c r="E1" s="11"/>
      <c r="F1" s="11"/>
      <c r="G1" s="11"/>
      <c r="H1" s="11"/>
    </row>
    <row r="2" s="1" customFormat="1" ht="20" customHeight="1" spans="1:8">
      <c r="A2" s="12" t="s">
        <v>1</v>
      </c>
      <c r="B2" s="12" t="s">
        <v>2</v>
      </c>
      <c r="C2" s="12" t="s">
        <v>3</v>
      </c>
      <c r="D2" s="12"/>
      <c r="E2" s="12" t="s">
        <v>4</v>
      </c>
      <c r="F2" s="12" t="s">
        <v>5</v>
      </c>
      <c r="G2" s="12" t="s">
        <v>6</v>
      </c>
      <c r="H2" s="12" t="s">
        <v>7</v>
      </c>
    </row>
    <row r="3" s="2" customFormat="1" ht="20" customHeight="1" spans="1:8">
      <c r="A3" s="12"/>
      <c r="B3" s="12"/>
      <c r="C3" s="12" t="s">
        <v>8</v>
      </c>
      <c r="D3" s="12" t="s">
        <v>9</v>
      </c>
      <c r="E3" s="12"/>
      <c r="F3" s="12"/>
      <c r="G3" s="12"/>
      <c r="H3" s="12"/>
    </row>
    <row r="4" s="2" customFormat="1" ht="294" customHeight="1" spans="1:8">
      <c r="A4" s="13">
        <v>1</v>
      </c>
      <c r="B4" s="14" t="s">
        <v>10</v>
      </c>
      <c r="C4" s="15" t="s">
        <v>11</v>
      </c>
      <c r="D4" s="15" t="s">
        <v>12</v>
      </c>
      <c r="E4" s="16" t="s">
        <v>13</v>
      </c>
      <c r="F4" s="17" t="s">
        <v>14</v>
      </c>
      <c r="G4" s="18" t="s">
        <v>15</v>
      </c>
      <c r="H4" s="15"/>
    </row>
    <row r="5" s="1" customFormat="1" ht="300" customHeight="1" spans="1:8">
      <c r="A5" s="14">
        <v>1</v>
      </c>
      <c r="B5" s="14" t="s">
        <v>10</v>
      </c>
      <c r="C5" s="15" t="s">
        <v>11</v>
      </c>
      <c r="D5" s="15" t="s">
        <v>16</v>
      </c>
      <c r="E5" s="16" t="s">
        <v>17</v>
      </c>
      <c r="F5" s="17" t="s">
        <v>14</v>
      </c>
      <c r="G5" s="15" t="s">
        <v>15</v>
      </c>
      <c r="H5" s="19" t="s">
        <v>18</v>
      </c>
    </row>
    <row r="6" s="1" customFormat="1" ht="300" customHeight="1" spans="1:8">
      <c r="A6" s="14">
        <v>2</v>
      </c>
      <c r="B6" s="14" t="s">
        <v>10</v>
      </c>
      <c r="C6" s="15" t="s">
        <v>19</v>
      </c>
      <c r="D6" s="15" t="s">
        <v>20</v>
      </c>
      <c r="E6" s="16" t="s">
        <v>21</v>
      </c>
      <c r="F6" s="17" t="s">
        <v>14</v>
      </c>
      <c r="G6" s="18" t="s">
        <v>22</v>
      </c>
      <c r="H6" s="15"/>
    </row>
    <row r="7" s="1" customFormat="1" ht="305" customHeight="1" spans="1:8">
      <c r="A7" s="14">
        <v>2</v>
      </c>
      <c r="B7" s="14" t="s">
        <v>10</v>
      </c>
      <c r="C7" s="15" t="s">
        <v>19</v>
      </c>
      <c r="D7" s="15" t="s">
        <v>23</v>
      </c>
      <c r="E7" s="16" t="s">
        <v>24</v>
      </c>
      <c r="F7" s="17" t="s">
        <v>14</v>
      </c>
      <c r="G7" s="15" t="s">
        <v>15</v>
      </c>
      <c r="H7" s="19" t="s">
        <v>18</v>
      </c>
    </row>
    <row r="8" s="1" customFormat="1" ht="200" customHeight="1" spans="1:8">
      <c r="A8" s="14">
        <v>3</v>
      </c>
      <c r="B8" s="14" t="s">
        <v>10</v>
      </c>
      <c r="C8" s="15" t="s">
        <v>25</v>
      </c>
      <c r="D8" s="15"/>
      <c r="E8" s="15" t="s">
        <v>26</v>
      </c>
      <c r="F8" s="17" t="s">
        <v>14</v>
      </c>
      <c r="G8" s="18" t="s">
        <v>27</v>
      </c>
      <c r="H8" s="15" t="s">
        <v>28</v>
      </c>
    </row>
    <row r="9" s="3" customFormat="1" ht="200" customHeight="1" spans="1:8">
      <c r="A9" s="14">
        <v>3</v>
      </c>
      <c r="B9" s="14" t="s">
        <v>10</v>
      </c>
      <c r="C9" s="15" t="s">
        <v>25</v>
      </c>
      <c r="D9" s="15" t="s">
        <v>29</v>
      </c>
      <c r="E9" s="15" t="s">
        <v>30</v>
      </c>
      <c r="F9" s="17" t="s">
        <v>14</v>
      </c>
      <c r="G9" s="18" t="s">
        <v>27</v>
      </c>
      <c r="H9" s="15" t="s">
        <v>31</v>
      </c>
    </row>
    <row r="10" s="1" customFormat="1" ht="205" customHeight="1" spans="1:8">
      <c r="A10" s="14">
        <v>4</v>
      </c>
      <c r="B10" s="14" t="s">
        <v>10</v>
      </c>
      <c r="C10" s="15" t="s">
        <v>32</v>
      </c>
      <c r="D10" s="15"/>
      <c r="E10" s="15" t="s">
        <v>33</v>
      </c>
      <c r="F10" s="17" t="s">
        <v>14</v>
      </c>
      <c r="G10" s="18" t="s">
        <v>27</v>
      </c>
      <c r="H10" s="19" t="s">
        <v>34</v>
      </c>
    </row>
    <row r="11" s="3" customFormat="1" ht="300" customHeight="1" spans="1:8">
      <c r="A11" s="14">
        <v>4</v>
      </c>
      <c r="B11" s="14" t="s">
        <v>10</v>
      </c>
      <c r="C11" s="15" t="s">
        <v>32</v>
      </c>
      <c r="D11" s="15" t="s">
        <v>35</v>
      </c>
      <c r="E11" s="15" t="s">
        <v>36</v>
      </c>
      <c r="F11" s="17" t="s">
        <v>14</v>
      </c>
      <c r="G11" s="18" t="s">
        <v>27</v>
      </c>
      <c r="H11" s="15" t="s">
        <v>31</v>
      </c>
    </row>
    <row r="12" s="1" customFormat="1" ht="198" customHeight="1" spans="1:8">
      <c r="A12" s="14">
        <f>IF(C12=C10,A10,A10+1)</f>
        <v>5</v>
      </c>
      <c r="B12" s="14" t="s">
        <v>10</v>
      </c>
      <c r="C12" s="15" t="s">
        <v>37</v>
      </c>
      <c r="D12" s="15"/>
      <c r="E12" s="15" t="s">
        <v>38</v>
      </c>
      <c r="F12" s="17" t="s">
        <v>14</v>
      </c>
      <c r="G12" s="18" t="s">
        <v>27</v>
      </c>
      <c r="H12" s="19" t="s">
        <v>34</v>
      </c>
    </row>
    <row r="13" s="1" customFormat="1" ht="409" customHeight="1" spans="1:8">
      <c r="A13" s="14">
        <v>6</v>
      </c>
      <c r="B13" s="14" t="s">
        <v>10</v>
      </c>
      <c r="C13" s="16" t="s">
        <v>39</v>
      </c>
      <c r="D13" s="15" t="s">
        <v>40</v>
      </c>
      <c r="E13" s="16" t="s">
        <v>41</v>
      </c>
      <c r="F13" s="17" t="s">
        <v>14</v>
      </c>
      <c r="G13" s="18" t="s">
        <v>42</v>
      </c>
      <c r="H13" s="19" t="s">
        <v>43</v>
      </c>
    </row>
    <row r="14" s="3" customFormat="1" ht="409" customHeight="1" spans="1:8">
      <c r="A14" s="14">
        <v>6</v>
      </c>
      <c r="B14" s="14" t="s">
        <v>10</v>
      </c>
      <c r="C14" s="16" t="s">
        <v>39</v>
      </c>
      <c r="D14" s="15" t="s">
        <v>44</v>
      </c>
      <c r="E14" s="16" t="s">
        <v>45</v>
      </c>
      <c r="F14" s="17" t="s">
        <v>14</v>
      </c>
      <c r="G14" s="18" t="s">
        <v>42</v>
      </c>
      <c r="H14" s="15" t="s">
        <v>31</v>
      </c>
    </row>
    <row r="15" s="1" customFormat="1" ht="400" customHeight="1" spans="1:8">
      <c r="A15" s="14">
        <f>IF(C15=C13,A13,A13+1)</f>
        <v>7</v>
      </c>
      <c r="B15" s="14" t="s">
        <v>10</v>
      </c>
      <c r="C15" s="19" t="s">
        <v>46</v>
      </c>
      <c r="D15" s="15"/>
      <c r="E15" s="15" t="s">
        <v>47</v>
      </c>
      <c r="F15" s="17" t="s">
        <v>14</v>
      </c>
      <c r="G15" s="18" t="s">
        <v>42</v>
      </c>
      <c r="H15" s="19" t="s">
        <v>48</v>
      </c>
    </row>
    <row r="16" s="1" customFormat="1" ht="400" customHeight="1" spans="1:8">
      <c r="A16" s="14">
        <f t="shared" ref="A15:A71" si="0">IF(C16=C15,A15,A15+1)</f>
        <v>8</v>
      </c>
      <c r="B16" s="14" t="s">
        <v>10</v>
      </c>
      <c r="C16" s="20" t="s">
        <v>49</v>
      </c>
      <c r="D16" s="20"/>
      <c r="E16" s="15" t="s">
        <v>50</v>
      </c>
      <c r="F16" s="17" t="s">
        <v>14</v>
      </c>
      <c r="G16" s="18" t="s">
        <v>42</v>
      </c>
      <c r="H16" s="19" t="s">
        <v>48</v>
      </c>
    </row>
    <row r="17" s="1" customFormat="1" ht="205" customHeight="1" spans="1:8">
      <c r="A17" s="14">
        <v>9</v>
      </c>
      <c r="B17" s="14" t="s">
        <v>10</v>
      </c>
      <c r="C17" s="15" t="s">
        <v>51</v>
      </c>
      <c r="D17" s="15"/>
      <c r="E17" s="15" t="s">
        <v>52</v>
      </c>
      <c r="F17" s="17" t="s">
        <v>14</v>
      </c>
      <c r="G17" s="18" t="s">
        <v>27</v>
      </c>
      <c r="H17" s="19" t="s">
        <v>34</v>
      </c>
    </row>
    <row r="18" s="1" customFormat="1" ht="300" customHeight="1" spans="1:8">
      <c r="A18" s="14">
        <v>10</v>
      </c>
      <c r="B18" s="14" t="s">
        <v>10</v>
      </c>
      <c r="C18" s="15" t="s">
        <v>53</v>
      </c>
      <c r="D18" s="15"/>
      <c r="E18" s="15" t="s">
        <v>54</v>
      </c>
      <c r="F18" s="17" t="s">
        <v>14</v>
      </c>
      <c r="G18" s="18" t="s">
        <v>55</v>
      </c>
      <c r="H18" s="15" t="s">
        <v>40</v>
      </c>
    </row>
    <row r="19" s="1" customFormat="1" ht="305" customHeight="1" spans="1:8">
      <c r="A19" s="14">
        <v>11</v>
      </c>
      <c r="B19" s="14" t="s">
        <v>10</v>
      </c>
      <c r="C19" s="15" t="s">
        <v>56</v>
      </c>
      <c r="D19" s="15"/>
      <c r="E19" s="15" t="s">
        <v>57</v>
      </c>
      <c r="F19" s="17" t="s">
        <v>14</v>
      </c>
      <c r="G19" s="18" t="s">
        <v>27</v>
      </c>
      <c r="H19" s="19" t="s">
        <v>34</v>
      </c>
    </row>
    <row r="20" s="1" customFormat="1" ht="202" customHeight="1" spans="1:8">
      <c r="A20" s="14">
        <v>12</v>
      </c>
      <c r="B20" s="14" t="s">
        <v>10</v>
      </c>
      <c r="C20" s="15" t="s">
        <v>58</v>
      </c>
      <c r="D20" s="15"/>
      <c r="E20" s="15" t="s">
        <v>59</v>
      </c>
      <c r="F20" s="17" t="s">
        <v>14</v>
      </c>
      <c r="G20" s="18" t="s">
        <v>60</v>
      </c>
      <c r="H20" s="15" t="s">
        <v>61</v>
      </c>
    </row>
    <row r="21" s="1" customFormat="1" ht="205" customHeight="1" spans="1:8">
      <c r="A21" s="14">
        <v>13</v>
      </c>
      <c r="B21" s="14" t="s">
        <v>10</v>
      </c>
      <c r="C21" s="15" t="s">
        <v>62</v>
      </c>
      <c r="D21" s="15"/>
      <c r="E21" s="15" t="s">
        <v>63</v>
      </c>
      <c r="F21" s="17" t="s">
        <v>14</v>
      </c>
      <c r="G21" s="18" t="s">
        <v>64</v>
      </c>
      <c r="H21" s="19" t="s">
        <v>34</v>
      </c>
    </row>
    <row r="22" s="1" customFormat="1" ht="200" customHeight="1" spans="1:8">
      <c r="A22" s="14">
        <v>14</v>
      </c>
      <c r="B22" s="14" t="s">
        <v>10</v>
      </c>
      <c r="C22" s="15" t="s">
        <v>65</v>
      </c>
      <c r="D22" s="15"/>
      <c r="E22" s="15" t="s">
        <v>66</v>
      </c>
      <c r="F22" s="17" t="s">
        <v>14</v>
      </c>
      <c r="G22" s="18" t="s">
        <v>67</v>
      </c>
      <c r="H22" s="15" t="s">
        <v>61</v>
      </c>
    </row>
    <row r="23" s="1" customFormat="1" ht="300" customHeight="1" spans="1:8">
      <c r="A23" s="14">
        <v>15</v>
      </c>
      <c r="B23" s="14" t="s">
        <v>10</v>
      </c>
      <c r="C23" s="15" t="s">
        <v>68</v>
      </c>
      <c r="D23" s="15"/>
      <c r="E23" s="15" t="s">
        <v>69</v>
      </c>
      <c r="F23" s="17" t="s">
        <v>14</v>
      </c>
      <c r="G23" s="15" t="s">
        <v>70</v>
      </c>
      <c r="H23" s="19" t="s">
        <v>71</v>
      </c>
    </row>
    <row r="24" s="1" customFormat="1" ht="305" customHeight="1" spans="1:8">
      <c r="A24" s="14">
        <v>16</v>
      </c>
      <c r="B24" s="14" t="s">
        <v>10</v>
      </c>
      <c r="C24" s="15" t="s">
        <v>72</v>
      </c>
      <c r="D24" s="15"/>
      <c r="E24" s="15" t="s">
        <v>73</v>
      </c>
      <c r="F24" s="17" t="s">
        <v>14</v>
      </c>
      <c r="G24" s="18" t="s">
        <v>74</v>
      </c>
      <c r="H24" s="15"/>
    </row>
    <row r="25" s="1" customFormat="1" ht="200" customHeight="1" spans="1:8">
      <c r="A25" s="14">
        <f t="shared" si="0"/>
        <v>17</v>
      </c>
      <c r="B25" s="14" t="s">
        <v>10</v>
      </c>
      <c r="C25" s="15" t="s">
        <v>75</v>
      </c>
      <c r="D25" s="15"/>
      <c r="E25" s="15" t="s">
        <v>76</v>
      </c>
      <c r="F25" s="17" t="s">
        <v>14</v>
      </c>
      <c r="G25" s="18" t="s">
        <v>77</v>
      </c>
      <c r="H25" s="15" t="s">
        <v>78</v>
      </c>
    </row>
    <row r="26" s="1" customFormat="1" ht="242" customHeight="1" spans="1:8">
      <c r="A26" s="14">
        <f t="shared" si="0"/>
        <v>18</v>
      </c>
      <c r="B26" s="14" t="s">
        <v>10</v>
      </c>
      <c r="C26" s="15" t="s">
        <v>79</v>
      </c>
      <c r="D26" s="15"/>
      <c r="E26" s="16" t="s">
        <v>80</v>
      </c>
      <c r="F26" s="17" t="s">
        <v>14</v>
      </c>
      <c r="G26" s="18" t="s">
        <v>81</v>
      </c>
      <c r="H26" s="15" t="s">
        <v>82</v>
      </c>
    </row>
    <row r="27" s="1" customFormat="1" ht="200" customHeight="1" spans="1:8">
      <c r="A27" s="14">
        <f t="shared" si="0"/>
        <v>19</v>
      </c>
      <c r="B27" s="14" t="s">
        <v>10</v>
      </c>
      <c r="C27" s="15" t="s">
        <v>83</v>
      </c>
      <c r="D27" s="15"/>
      <c r="E27" s="15" t="s">
        <v>84</v>
      </c>
      <c r="F27" s="17" t="s">
        <v>14</v>
      </c>
      <c r="G27" s="21" t="s">
        <v>85</v>
      </c>
      <c r="H27" s="15"/>
    </row>
    <row r="28" s="1" customFormat="1" ht="200" customHeight="1" spans="1:8">
      <c r="A28" s="14">
        <f t="shared" si="0"/>
        <v>20</v>
      </c>
      <c r="B28" s="14" t="s">
        <v>10</v>
      </c>
      <c r="C28" s="15" t="s">
        <v>86</v>
      </c>
      <c r="D28" s="15"/>
      <c r="E28" s="16" t="s">
        <v>87</v>
      </c>
      <c r="F28" s="17" t="s">
        <v>14</v>
      </c>
      <c r="G28" s="18" t="s">
        <v>88</v>
      </c>
      <c r="H28" s="19" t="s">
        <v>34</v>
      </c>
    </row>
    <row r="29" s="1" customFormat="1" ht="205" customHeight="1" spans="1:8">
      <c r="A29" s="14">
        <f t="shared" si="0"/>
        <v>21</v>
      </c>
      <c r="B29" s="14" t="s">
        <v>10</v>
      </c>
      <c r="C29" s="15" t="s">
        <v>89</v>
      </c>
      <c r="D29" s="22"/>
      <c r="E29" s="16" t="s">
        <v>87</v>
      </c>
      <c r="F29" s="17" t="s">
        <v>14</v>
      </c>
      <c r="G29" s="18" t="s">
        <v>88</v>
      </c>
      <c r="H29" s="19" t="s">
        <v>34</v>
      </c>
    </row>
    <row r="30" s="1" customFormat="1" ht="196" customHeight="1" spans="1:8">
      <c r="A30" s="14">
        <f t="shared" si="0"/>
        <v>22</v>
      </c>
      <c r="B30" s="14" t="s">
        <v>10</v>
      </c>
      <c r="C30" s="15" t="s">
        <v>90</v>
      </c>
      <c r="D30" s="15"/>
      <c r="E30" s="15" t="s">
        <v>91</v>
      </c>
      <c r="F30" s="17" t="s">
        <v>14</v>
      </c>
      <c r="G30" s="18" t="s">
        <v>92</v>
      </c>
      <c r="H30" s="15" t="s">
        <v>82</v>
      </c>
    </row>
    <row r="31" s="1" customFormat="1" ht="155" customHeight="1" spans="1:8">
      <c r="A31" s="14">
        <f t="shared" si="0"/>
        <v>23</v>
      </c>
      <c r="B31" s="14" t="s">
        <v>10</v>
      </c>
      <c r="C31" s="15" t="s">
        <v>93</v>
      </c>
      <c r="D31" s="15"/>
      <c r="E31" s="15" t="s">
        <v>94</v>
      </c>
      <c r="F31" s="17" t="s">
        <v>14</v>
      </c>
      <c r="G31" s="15" t="s">
        <v>15</v>
      </c>
      <c r="H31" s="19" t="s">
        <v>95</v>
      </c>
    </row>
    <row r="32" s="1" customFormat="1" ht="205" customHeight="1" spans="1:8">
      <c r="A32" s="14">
        <v>24</v>
      </c>
      <c r="B32" s="14" t="s">
        <v>10</v>
      </c>
      <c r="C32" s="15" t="s">
        <v>96</v>
      </c>
      <c r="D32" s="15"/>
      <c r="E32" s="15" t="s">
        <v>97</v>
      </c>
      <c r="F32" s="17" t="s">
        <v>14</v>
      </c>
      <c r="G32" s="15" t="s">
        <v>15</v>
      </c>
      <c r="H32" s="19" t="s">
        <v>98</v>
      </c>
    </row>
    <row r="33" s="4" customFormat="1" ht="393" customHeight="1" spans="1:8">
      <c r="A33" s="14">
        <f t="shared" si="0"/>
        <v>25</v>
      </c>
      <c r="B33" s="14" t="s">
        <v>10</v>
      </c>
      <c r="C33" s="15" t="s">
        <v>99</v>
      </c>
      <c r="D33" s="15"/>
      <c r="E33" s="23" t="s">
        <v>100</v>
      </c>
      <c r="F33" s="17" t="s">
        <v>14</v>
      </c>
      <c r="G33" s="18" t="s">
        <v>101</v>
      </c>
      <c r="H33" s="15" t="s">
        <v>102</v>
      </c>
    </row>
    <row r="34" s="1" customFormat="1" ht="274" customHeight="1" spans="1:8">
      <c r="A34" s="14">
        <f t="shared" si="0"/>
        <v>26</v>
      </c>
      <c r="B34" s="14" t="s">
        <v>10</v>
      </c>
      <c r="C34" s="15" t="s">
        <v>103</v>
      </c>
      <c r="D34" s="15" t="s">
        <v>104</v>
      </c>
      <c r="E34" s="18" t="s">
        <v>105</v>
      </c>
      <c r="F34" s="17" t="s">
        <v>14</v>
      </c>
      <c r="G34" s="18" t="s">
        <v>42</v>
      </c>
      <c r="H34" s="15"/>
    </row>
    <row r="35" s="1" customFormat="1" ht="274" customHeight="1" spans="1:8">
      <c r="A35" s="14">
        <f t="shared" si="0"/>
        <v>26</v>
      </c>
      <c r="B35" s="14" t="s">
        <v>10</v>
      </c>
      <c r="C35" s="15" t="s">
        <v>103</v>
      </c>
      <c r="D35" s="15" t="s">
        <v>106</v>
      </c>
      <c r="E35" s="18" t="s">
        <v>105</v>
      </c>
      <c r="F35" s="17" t="s">
        <v>14</v>
      </c>
      <c r="G35" s="18" t="s">
        <v>42</v>
      </c>
      <c r="H35" s="19"/>
    </row>
    <row r="36" s="1" customFormat="1" ht="300" customHeight="1" spans="1:8">
      <c r="A36" s="14">
        <f t="shared" si="0"/>
        <v>27</v>
      </c>
      <c r="B36" s="14" t="s">
        <v>107</v>
      </c>
      <c r="C36" s="15" t="s">
        <v>108</v>
      </c>
      <c r="D36" s="15"/>
      <c r="E36" s="15" t="s">
        <v>109</v>
      </c>
      <c r="F36" s="17" t="s">
        <v>14</v>
      </c>
      <c r="G36" s="18" t="s">
        <v>110</v>
      </c>
      <c r="H36" s="15" t="s">
        <v>111</v>
      </c>
    </row>
    <row r="37" s="1" customFormat="1" ht="150" customHeight="1" spans="1:8">
      <c r="A37" s="14">
        <f t="shared" si="0"/>
        <v>28</v>
      </c>
      <c r="B37" s="14" t="s">
        <v>107</v>
      </c>
      <c r="C37" s="15" t="s">
        <v>112</v>
      </c>
      <c r="D37" s="15"/>
      <c r="E37" s="15" t="s">
        <v>113</v>
      </c>
      <c r="F37" s="17" t="s">
        <v>14</v>
      </c>
      <c r="G37" s="18" t="s">
        <v>110</v>
      </c>
      <c r="H37" s="15"/>
    </row>
    <row r="38" s="1" customFormat="1" ht="230" customHeight="1" spans="1:8">
      <c r="A38" s="14">
        <f t="shared" si="0"/>
        <v>29</v>
      </c>
      <c r="B38" s="14" t="s">
        <v>107</v>
      </c>
      <c r="C38" s="15" t="s">
        <v>114</v>
      </c>
      <c r="D38" s="15"/>
      <c r="E38" s="15" t="s">
        <v>115</v>
      </c>
      <c r="F38" s="17" t="s">
        <v>14</v>
      </c>
      <c r="G38" s="18" t="s">
        <v>110</v>
      </c>
      <c r="H38" s="15"/>
    </row>
    <row r="39" s="1" customFormat="1" ht="225" customHeight="1" spans="1:8">
      <c r="A39" s="14">
        <f t="shared" si="0"/>
        <v>30</v>
      </c>
      <c r="B39" s="14" t="s">
        <v>107</v>
      </c>
      <c r="C39" s="15" t="s">
        <v>116</v>
      </c>
      <c r="D39" s="15"/>
      <c r="E39" s="15" t="s">
        <v>117</v>
      </c>
      <c r="F39" s="17" t="s">
        <v>14</v>
      </c>
      <c r="G39" s="18" t="s">
        <v>118</v>
      </c>
      <c r="H39" s="15" t="s">
        <v>40</v>
      </c>
    </row>
    <row r="40" s="1" customFormat="1" ht="200" customHeight="1" spans="1:8">
      <c r="A40" s="14">
        <f t="shared" si="0"/>
        <v>31</v>
      </c>
      <c r="B40" s="14" t="s">
        <v>107</v>
      </c>
      <c r="C40" s="15" t="s">
        <v>119</v>
      </c>
      <c r="D40" s="15"/>
      <c r="E40" s="15" t="s">
        <v>120</v>
      </c>
      <c r="F40" s="17" t="s">
        <v>14</v>
      </c>
      <c r="G40" s="21" t="s">
        <v>27</v>
      </c>
      <c r="H40" s="15"/>
    </row>
    <row r="41" s="1" customFormat="1" ht="200" customHeight="1" spans="1:8">
      <c r="A41" s="14">
        <f t="shared" si="0"/>
        <v>32</v>
      </c>
      <c r="B41" s="14" t="s">
        <v>107</v>
      </c>
      <c r="C41" s="15" t="s">
        <v>121</v>
      </c>
      <c r="D41" s="15"/>
      <c r="E41" s="15" t="s">
        <v>122</v>
      </c>
      <c r="F41" s="17" t="s">
        <v>14</v>
      </c>
      <c r="G41" s="18" t="s">
        <v>123</v>
      </c>
      <c r="H41" s="15" t="s">
        <v>40</v>
      </c>
    </row>
    <row r="42" s="1" customFormat="1" ht="205" customHeight="1" spans="1:8">
      <c r="A42" s="14">
        <f t="shared" si="0"/>
        <v>33</v>
      </c>
      <c r="B42" s="24" t="s">
        <v>124</v>
      </c>
      <c r="C42" s="15" t="s">
        <v>125</v>
      </c>
      <c r="D42" s="15"/>
      <c r="E42" s="15" t="s">
        <v>126</v>
      </c>
      <c r="F42" s="17" t="s">
        <v>14</v>
      </c>
      <c r="G42" s="18" t="s">
        <v>127</v>
      </c>
      <c r="H42" s="16" t="s">
        <v>128</v>
      </c>
    </row>
    <row r="43" s="1" customFormat="1" ht="160" customHeight="1" spans="1:8">
      <c r="A43" s="14">
        <f t="shared" si="0"/>
        <v>34</v>
      </c>
      <c r="B43" s="14" t="s">
        <v>129</v>
      </c>
      <c r="C43" s="15" t="s">
        <v>130</v>
      </c>
      <c r="D43" s="15"/>
      <c r="E43" s="15" t="s">
        <v>131</v>
      </c>
      <c r="F43" s="17" t="s">
        <v>14</v>
      </c>
      <c r="G43" s="18" t="s">
        <v>132</v>
      </c>
      <c r="H43" s="15"/>
    </row>
    <row r="44" s="1" customFormat="1" ht="115" customHeight="1" spans="1:8">
      <c r="A44" s="14">
        <f t="shared" si="0"/>
        <v>35</v>
      </c>
      <c r="B44" s="25" t="s">
        <v>133</v>
      </c>
      <c r="C44" s="26" t="s">
        <v>134</v>
      </c>
      <c r="D44" s="15"/>
      <c r="E44" s="15" t="s">
        <v>135</v>
      </c>
      <c r="F44" s="17" t="s">
        <v>14</v>
      </c>
      <c r="G44" s="18" t="s">
        <v>136</v>
      </c>
      <c r="H44" s="15" t="s">
        <v>137</v>
      </c>
    </row>
    <row r="45" s="1" customFormat="1" ht="135" customHeight="1" spans="1:8">
      <c r="A45" s="14">
        <f t="shared" si="0"/>
        <v>36</v>
      </c>
      <c r="B45" s="25" t="s">
        <v>133</v>
      </c>
      <c r="C45" s="26" t="s">
        <v>138</v>
      </c>
      <c r="D45" s="15"/>
      <c r="E45" s="15" t="s">
        <v>139</v>
      </c>
      <c r="F45" s="17" t="s">
        <v>14</v>
      </c>
      <c r="G45" s="18" t="s">
        <v>136</v>
      </c>
      <c r="H45" s="15" t="s">
        <v>137</v>
      </c>
    </row>
    <row r="46" s="1" customFormat="1" ht="111" customHeight="1" spans="1:8">
      <c r="A46" s="14">
        <f t="shared" si="0"/>
        <v>37</v>
      </c>
      <c r="B46" s="25" t="s">
        <v>133</v>
      </c>
      <c r="C46" s="27" t="s">
        <v>140</v>
      </c>
      <c r="D46" s="15"/>
      <c r="E46" s="15" t="s">
        <v>141</v>
      </c>
      <c r="F46" s="17" t="s">
        <v>14</v>
      </c>
      <c r="G46" s="18" t="s">
        <v>142</v>
      </c>
      <c r="H46" s="15" t="s">
        <v>137</v>
      </c>
    </row>
    <row r="47" s="1" customFormat="1" ht="119" customHeight="1" spans="1:8">
      <c r="A47" s="14">
        <f t="shared" si="0"/>
        <v>38</v>
      </c>
      <c r="B47" s="25" t="s">
        <v>133</v>
      </c>
      <c r="C47" s="27" t="s">
        <v>143</v>
      </c>
      <c r="D47" s="15"/>
      <c r="E47" s="15" t="s">
        <v>144</v>
      </c>
      <c r="F47" s="17" t="s">
        <v>14</v>
      </c>
      <c r="G47" s="18" t="s">
        <v>145</v>
      </c>
      <c r="H47" s="15" t="s">
        <v>137</v>
      </c>
    </row>
    <row r="48" s="1" customFormat="1" ht="108" customHeight="1" spans="1:8">
      <c r="A48" s="14">
        <f t="shared" si="0"/>
        <v>39</v>
      </c>
      <c r="B48" s="25" t="s">
        <v>133</v>
      </c>
      <c r="C48" s="27" t="s">
        <v>146</v>
      </c>
      <c r="D48" s="15"/>
      <c r="E48" s="15" t="s">
        <v>147</v>
      </c>
      <c r="F48" s="17" t="s">
        <v>14</v>
      </c>
      <c r="G48" s="18" t="s">
        <v>136</v>
      </c>
      <c r="H48" s="15" t="s">
        <v>137</v>
      </c>
    </row>
    <row r="49" s="1" customFormat="1" ht="120" customHeight="1" spans="1:8">
      <c r="A49" s="14">
        <f t="shared" si="0"/>
        <v>40</v>
      </c>
      <c r="B49" s="25" t="s">
        <v>133</v>
      </c>
      <c r="C49" s="27" t="s">
        <v>148</v>
      </c>
      <c r="D49" s="15"/>
      <c r="E49" s="15" t="s">
        <v>149</v>
      </c>
      <c r="F49" s="17" t="s">
        <v>14</v>
      </c>
      <c r="G49" s="18" t="s">
        <v>142</v>
      </c>
      <c r="H49" s="15" t="s">
        <v>137</v>
      </c>
    </row>
    <row r="50" s="1" customFormat="1" ht="120" customHeight="1" spans="1:8">
      <c r="A50" s="14">
        <f t="shared" si="0"/>
        <v>41</v>
      </c>
      <c r="B50" s="25" t="s">
        <v>133</v>
      </c>
      <c r="C50" s="28" t="s">
        <v>150</v>
      </c>
      <c r="D50" s="15"/>
      <c r="E50" s="15" t="s">
        <v>151</v>
      </c>
      <c r="F50" s="17" t="s">
        <v>14</v>
      </c>
      <c r="G50" s="18" t="s">
        <v>142</v>
      </c>
      <c r="H50" s="15" t="s">
        <v>137</v>
      </c>
    </row>
    <row r="51" s="1" customFormat="1" ht="105" customHeight="1" spans="1:8">
      <c r="A51" s="14">
        <f t="shared" si="0"/>
        <v>42</v>
      </c>
      <c r="B51" s="25" t="s">
        <v>133</v>
      </c>
      <c r="C51" s="27" t="s">
        <v>152</v>
      </c>
      <c r="D51" s="15"/>
      <c r="E51" s="15" t="s">
        <v>153</v>
      </c>
      <c r="F51" s="17" t="s">
        <v>14</v>
      </c>
      <c r="G51" s="18" t="s">
        <v>142</v>
      </c>
      <c r="H51" s="15" t="s">
        <v>154</v>
      </c>
    </row>
    <row r="52" s="1" customFormat="1" ht="227" customHeight="1" spans="1:8">
      <c r="A52" s="14">
        <f t="shared" si="0"/>
        <v>43</v>
      </c>
      <c r="B52" s="25" t="s">
        <v>133</v>
      </c>
      <c r="C52" s="27" t="s">
        <v>155</v>
      </c>
      <c r="D52" s="15"/>
      <c r="E52" s="15" t="s">
        <v>156</v>
      </c>
      <c r="F52" s="17" t="s">
        <v>14</v>
      </c>
      <c r="G52" s="18" t="s">
        <v>136</v>
      </c>
      <c r="H52" s="15" t="s">
        <v>137</v>
      </c>
    </row>
    <row r="53" s="1" customFormat="1" ht="100" customHeight="1" spans="1:8">
      <c r="A53" s="14">
        <f t="shared" si="0"/>
        <v>44</v>
      </c>
      <c r="B53" s="25" t="s">
        <v>133</v>
      </c>
      <c r="C53" s="27" t="s">
        <v>157</v>
      </c>
      <c r="D53" s="15"/>
      <c r="E53" s="15" t="s">
        <v>158</v>
      </c>
      <c r="F53" s="17" t="s">
        <v>14</v>
      </c>
      <c r="G53" s="18" t="s">
        <v>136</v>
      </c>
      <c r="H53" s="15" t="s">
        <v>137</v>
      </c>
    </row>
    <row r="54" s="1" customFormat="1" ht="100" customHeight="1" spans="1:8">
      <c r="A54" s="14">
        <f t="shared" si="0"/>
        <v>45</v>
      </c>
      <c r="B54" s="25" t="s">
        <v>133</v>
      </c>
      <c r="C54" s="27" t="s">
        <v>159</v>
      </c>
      <c r="D54" s="15"/>
      <c r="E54" s="15" t="s">
        <v>160</v>
      </c>
      <c r="F54" s="17" t="s">
        <v>14</v>
      </c>
      <c r="G54" s="18" t="s">
        <v>161</v>
      </c>
      <c r="H54" s="15" t="s">
        <v>137</v>
      </c>
    </row>
    <row r="55" s="1" customFormat="1" ht="100" customHeight="1" spans="1:8">
      <c r="A55" s="14">
        <f t="shared" si="0"/>
        <v>46</v>
      </c>
      <c r="B55" s="25" t="s">
        <v>133</v>
      </c>
      <c r="C55" s="27" t="s">
        <v>162</v>
      </c>
      <c r="D55" s="15"/>
      <c r="E55" s="15" t="s">
        <v>163</v>
      </c>
      <c r="F55" s="17" t="s">
        <v>14</v>
      </c>
      <c r="G55" s="18" t="s">
        <v>142</v>
      </c>
      <c r="H55" s="15" t="s">
        <v>137</v>
      </c>
    </row>
    <row r="56" s="1" customFormat="1" ht="153" customHeight="1" spans="1:8">
      <c r="A56" s="14">
        <f t="shared" si="0"/>
        <v>47</v>
      </c>
      <c r="B56" s="25" t="s">
        <v>133</v>
      </c>
      <c r="C56" s="27" t="s">
        <v>164</v>
      </c>
      <c r="D56" s="15"/>
      <c r="E56" s="15" t="s">
        <v>165</v>
      </c>
      <c r="F56" s="17" t="s">
        <v>14</v>
      </c>
      <c r="G56" s="18" t="s">
        <v>142</v>
      </c>
      <c r="H56" s="15" t="s">
        <v>137</v>
      </c>
    </row>
    <row r="57" s="1" customFormat="1" ht="100" customHeight="1" spans="1:8">
      <c r="A57" s="14">
        <f t="shared" si="0"/>
        <v>48</v>
      </c>
      <c r="B57" s="25" t="s">
        <v>133</v>
      </c>
      <c r="C57" s="27" t="s">
        <v>166</v>
      </c>
      <c r="D57" s="15"/>
      <c r="E57" s="15" t="s">
        <v>167</v>
      </c>
      <c r="F57" s="17" t="s">
        <v>14</v>
      </c>
      <c r="G57" s="18" t="s">
        <v>142</v>
      </c>
      <c r="H57" s="15" t="s">
        <v>137</v>
      </c>
    </row>
    <row r="58" s="1" customFormat="1" ht="200" customHeight="1" spans="1:8">
      <c r="A58" s="14">
        <f t="shared" si="0"/>
        <v>49</v>
      </c>
      <c r="B58" s="25" t="s">
        <v>133</v>
      </c>
      <c r="C58" s="28" t="s">
        <v>168</v>
      </c>
      <c r="D58" s="15"/>
      <c r="E58" s="15" t="s">
        <v>169</v>
      </c>
      <c r="F58" s="17" t="s">
        <v>14</v>
      </c>
      <c r="G58" s="18" t="s">
        <v>142</v>
      </c>
      <c r="H58" s="15" t="s">
        <v>137</v>
      </c>
    </row>
    <row r="59" s="1" customFormat="1" ht="105" customHeight="1" spans="1:8">
      <c r="A59" s="14">
        <f t="shared" si="0"/>
        <v>50</v>
      </c>
      <c r="B59" s="25" t="s">
        <v>133</v>
      </c>
      <c r="C59" s="27" t="s">
        <v>170</v>
      </c>
      <c r="D59" s="15"/>
      <c r="E59" s="15" t="s">
        <v>171</v>
      </c>
      <c r="F59" s="17" t="s">
        <v>14</v>
      </c>
      <c r="G59" s="18" t="s">
        <v>142</v>
      </c>
      <c r="H59" s="15" t="s">
        <v>137</v>
      </c>
    </row>
    <row r="60" s="1" customFormat="1" ht="100" customHeight="1" spans="1:8">
      <c r="A60" s="14">
        <f t="shared" si="0"/>
        <v>51</v>
      </c>
      <c r="B60" s="25" t="s">
        <v>133</v>
      </c>
      <c r="C60" s="27" t="s">
        <v>172</v>
      </c>
      <c r="D60" s="15"/>
      <c r="E60" s="15" t="s">
        <v>173</v>
      </c>
      <c r="F60" s="17" t="s">
        <v>14</v>
      </c>
      <c r="G60" s="18" t="s">
        <v>142</v>
      </c>
      <c r="H60" s="15" t="s">
        <v>137</v>
      </c>
    </row>
    <row r="61" s="1" customFormat="1" ht="167" customHeight="1" spans="1:8">
      <c r="A61" s="14">
        <f t="shared" si="0"/>
        <v>52</v>
      </c>
      <c r="B61" s="25" t="s">
        <v>133</v>
      </c>
      <c r="C61" s="28" t="s">
        <v>174</v>
      </c>
      <c r="D61" s="15"/>
      <c r="E61" s="15" t="s">
        <v>175</v>
      </c>
      <c r="F61" s="17" t="s">
        <v>14</v>
      </c>
      <c r="G61" s="18" t="s">
        <v>142</v>
      </c>
      <c r="H61" s="15" t="s">
        <v>137</v>
      </c>
    </row>
    <row r="62" s="1" customFormat="1" ht="150" customHeight="1" spans="1:8">
      <c r="A62" s="14">
        <f t="shared" si="0"/>
        <v>53</v>
      </c>
      <c r="B62" s="25" t="s">
        <v>133</v>
      </c>
      <c r="C62" s="27" t="s">
        <v>176</v>
      </c>
      <c r="D62" s="15"/>
      <c r="E62" s="15" t="s">
        <v>177</v>
      </c>
      <c r="F62" s="17" t="s">
        <v>14</v>
      </c>
      <c r="G62" s="18" t="s">
        <v>142</v>
      </c>
      <c r="H62" s="15" t="s">
        <v>137</v>
      </c>
    </row>
    <row r="63" s="1" customFormat="1" ht="100" customHeight="1" spans="1:8">
      <c r="A63" s="14">
        <f t="shared" si="0"/>
        <v>54</v>
      </c>
      <c r="B63" s="25" t="s">
        <v>133</v>
      </c>
      <c r="C63" s="26" t="s">
        <v>178</v>
      </c>
      <c r="D63" s="15"/>
      <c r="E63" s="15" t="s">
        <v>179</v>
      </c>
      <c r="F63" s="17" t="s">
        <v>14</v>
      </c>
      <c r="G63" s="18" t="s">
        <v>142</v>
      </c>
      <c r="H63" s="15" t="s">
        <v>137</v>
      </c>
    </row>
    <row r="64" s="1" customFormat="1" ht="100" customHeight="1" spans="1:8">
      <c r="A64" s="14">
        <f t="shared" si="0"/>
        <v>55</v>
      </c>
      <c r="B64" s="25" t="s">
        <v>133</v>
      </c>
      <c r="C64" s="26" t="s">
        <v>180</v>
      </c>
      <c r="D64" s="15"/>
      <c r="E64" s="15" t="s">
        <v>181</v>
      </c>
      <c r="F64" s="17" t="s">
        <v>14</v>
      </c>
      <c r="G64" s="18" t="s">
        <v>142</v>
      </c>
      <c r="H64" s="15" t="s">
        <v>137</v>
      </c>
    </row>
    <row r="65" s="1" customFormat="1" ht="150" customHeight="1" spans="1:8">
      <c r="A65" s="14">
        <f t="shared" si="0"/>
        <v>56</v>
      </c>
      <c r="B65" s="14" t="s">
        <v>133</v>
      </c>
      <c r="C65" s="28" t="s">
        <v>182</v>
      </c>
      <c r="D65" s="15"/>
      <c r="E65" s="15" t="s">
        <v>183</v>
      </c>
      <c r="F65" s="17" t="s">
        <v>14</v>
      </c>
      <c r="G65" s="18" t="s">
        <v>142</v>
      </c>
      <c r="H65" s="15" t="s">
        <v>137</v>
      </c>
    </row>
    <row r="66" s="1" customFormat="1" ht="183" customHeight="1" spans="1:8">
      <c r="A66" s="14">
        <f t="shared" si="0"/>
        <v>57</v>
      </c>
      <c r="B66" s="14" t="s">
        <v>133</v>
      </c>
      <c r="C66" s="27" t="s">
        <v>184</v>
      </c>
      <c r="D66" s="15"/>
      <c r="E66" s="15" t="s">
        <v>185</v>
      </c>
      <c r="F66" s="17" t="s">
        <v>14</v>
      </c>
      <c r="G66" s="18" t="s">
        <v>142</v>
      </c>
      <c r="H66" s="15" t="s">
        <v>137</v>
      </c>
    </row>
    <row r="67" s="1" customFormat="1" ht="130" customHeight="1" spans="1:8">
      <c r="A67" s="14">
        <f t="shared" si="0"/>
        <v>58</v>
      </c>
      <c r="B67" s="14" t="s">
        <v>133</v>
      </c>
      <c r="C67" s="27" t="s">
        <v>186</v>
      </c>
      <c r="D67" s="15"/>
      <c r="E67" s="15" t="s">
        <v>187</v>
      </c>
      <c r="F67" s="17" t="s">
        <v>14</v>
      </c>
      <c r="G67" s="18" t="s">
        <v>142</v>
      </c>
      <c r="H67" s="15" t="s">
        <v>137</v>
      </c>
    </row>
    <row r="68" s="1" customFormat="1" ht="205" customHeight="1" spans="1:8">
      <c r="A68" s="14">
        <f t="shared" si="0"/>
        <v>59</v>
      </c>
      <c r="B68" s="14" t="s">
        <v>133</v>
      </c>
      <c r="C68" s="28" t="s">
        <v>188</v>
      </c>
      <c r="D68" s="15"/>
      <c r="E68" s="16" t="s">
        <v>189</v>
      </c>
      <c r="F68" s="17" t="s">
        <v>14</v>
      </c>
      <c r="G68" s="18" t="s">
        <v>142</v>
      </c>
      <c r="H68" s="15" t="s">
        <v>137</v>
      </c>
    </row>
    <row r="69" s="1" customFormat="1" ht="300" customHeight="1" spans="1:8">
      <c r="A69" s="14">
        <f t="shared" si="0"/>
        <v>60</v>
      </c>
      <c r="B69" s="14" t="s">
        <v>133</v>
      </c>
      <c r="C69" s="27" t="s">
        <v>190</v>
      </c>
      <c r="D69" s="15"/>
      <c r="E69" s="15" t="s">
        <v>191</v>
      </c>
      <c r="F69" s="17" t="s">
        <v>14</v>
      </c>
      <c r="G69" s="18" t="s">
        <v>142</v>
      </c>
      <c r="H69" s="15" t="s">
        <v>137</v>
      </c>
    </row>
    <row r="70" s="1" customFormat="1" ht="155" customHeight="1" spans="1:8">
      <c r="A70" s="14">
        <f t="shared" si="0"/>
        <v>61</v>
      </c>
      <c r="B70" s="14" t="s">
        <v>133</v>
      </c>
      <c r="C70" s="28" t="s">
        <v>192</v>
      </c>
      <c r="D70" s="15"/>
      <c r="E70" s="15" t="s">
        <v>193</v>
      </c>
      <c r="F70" s="17" t="s">
        <v>14</v>
      </c>
      <c r="G70" s="18" t="s">
        <v>142</v>
      </c>
      <c r="H70" s="15" t="s">
        <v>137</v>
      </c>
    </row>
    <row r="71" s="1" customFormat="1" ht="150" customHeight="1" spans="1:8">
      <c r="A71" s="14">
        <f t="shared" si="0"/>
        <v>62</v>
      </c>
      <c r="B71" s="14" t="s">
        <v>133</v>
      </c>
      <c r="C71" s="23" t="s">
        <v>194</v>
      </c>
      <c r="D71" s="15"/>
      <c r="E71" s="15" t="s">
        <v>195</v>
      </c>
      <c r="F71" s="17" t="s">
        <v>14</v>
      </c>
      <c r="G71" s="18" t="s">
        <v>142</v>
      </c>
      <c r="H71" s="15" t="s">
        <v>137</v>
      </c>
    </row>
    <row r="72" s="1" customFormat="1" ht="200" customHeight="1" spans="1:8">
      <c r="A72" s="14">
        <f t="shared" ref="A72:A135" si="1">IF(C72=C71,A71,A71+1)</f>
        <v>63</v>
      </c>
      <c r="B72" s="14" t="s">
        <v>196</v>
      </c>
      <c r="C72" s="15" t="s">
        <v>197</v>
      </c>
      <c r="D72" s="23"/>
      <c r="E72" s="15" t="s">
        <v>198</v>
      </c>
      <c r="F72" s="17" t="s">
        <v>14</v>
      </c>
      <c r="G72" s="21" t="s">
        <v>199</v>
      </c>
      <c r="H72" s="15" t="s">
        <v>137</v>
      </c>
    </row>
    <row r="73" s="1" customFormat="1" ht="200" customHeight="1" spans="1:8">
      <c r="A73" s="14">
        <f t="shared" si="1"/>
        <v>64</v>
      </c>
      <c r="B73" s="14" t="s">
        <v>196</v>
      </c>
      <c r="C73" s="29" t="s">
        <v>200</v>
      </c>
      <c r="D73" s="23"/>
      <c r="E73" s="23" t="s">
        <v>201</v>
      </c>
      <c r="F73" s="17" t="s">
        <v>14</v>
      </c>
      <c r="G73" s="21" t="s">
        <v>199</v>
      </c>
      <c r="H73" s="15" t="s">
        <v>137</v>
      </c>
    </row>
    <row r="74" s="1" customFormat="1" ht="205" customHeight="1" spans="1:8">
      <c r="A74" s="14">
        <f t="shared" si="1"/>
        <v>65</v>
      </c>
      <c r="B74" s="14" t="s">
        <v>196</v>
      </c>
      <c r="C74" s="23" t="s">
        <v>202</v>
      </c>
      <c r="D74" s="23" t="s">
        <v>203</v>
      </c>
      <c r="E74" s="23" t="s">
        <v>204</v>
      </c>
      <c r="F74" s="17" t="s">
        <v>14</v>
      </c>
      <c r="G74" s="21" t="s">
        <v>199</v>
      </c>
      <c r="H74" s="15" t="s">
        <v>137</v>
      </c>
    </row>
    <row r="75" s="1" customFormat="1" ht="200" customHeight="1" spans="1:8">
      <c r="A75" s="14">
        <f t="shared" si="1"/>
        <v>65</v>
      </c>
      <c r="B75" s="14" t="s">
        <v>196</v>
      </c>
      <c r="C75" s="23" t="s">
        <v>202</v>
      </c>
      <c r="D75" s="23" t="s">
        <v>205</v>
      </c>
      <c r="E75" s="23" t="s">
        <v>206</v>
      </c>
      <c r="F75" s="17" t="s">
        <v>14</v>
      </c>
      <c r="G75" s="21" t="s">
        <v>199</v>
      </c>
      <c r="H75" s="15" t="s">
        <v>137</v>
      </c>
    </row>
    <row r="76" s="1" customFormat="1" ht="205" customHeight="1" spans="1:8">
      <c r="A76" s="14">
        <f t="shared" si="1"/>
        <v>65</v>
      </c>
      <c r="B76" s="14" t="s">
        <v>196</v>
      </c>
      <c r="C76" s="23" t="s">
        <v>202</v>
      </c>
      <c r="D76" s="23" t="s">
        <v>207</v>
      </c>
      <c r="E76" s="23" t="s">
        <v>208</v>
      </c>
      <c r="F76" s="17" t="s">
        <v>14</v>
      </c>
      <c r="G76" s="21" t="s">
        <v>199</v>
      </c>
      <c r="H76" s="15" t="s">
        <v>137</v>
      </c>
    </row>
    <row r="77" s="1" customFormat="1" ht="200" customHeight="1" spans="1:8">
      <c r="A77" s="14">
        <f t="shared" si="1"/>
        <v>65</v>
      </c>
      <c r="B77" s="14" t="s">
        <v>196</v>
      </c>
      <c r="C77" s="23" t="s">
        <v>202</v>
      </c>
      <c r="D77" s="23" t="s">
        <v>209</v>
      </c>
      <c r="E77" s="23" t="s">
        <v>210</v>
      </c>
      <c r="F77" s="17" t="s">
        <v>14</v>
      </c>
      <c r="G77" s="21" t="s">
        <v>199</v>
      </c>
      <c r="H77" s="15" t="s">
        <v>137</v>
      </c>
    </row>
    <row r="78" s="1" customFormat="1" ht="212" customHeight="1" spans="1:8">
      <c r="A78" s="14">
        <f t="shared" si="1"/>
        <v>66</v>
      </c>
      <c r="B78" s="14" t="s">
        <v>196</v>
      </c>
      <c r="C78" s="23" t="s">
        <v>211</v>
      </c>
      <c r="D78" s="23" t="s">
        <v>212</v>
      </c>
      <c r="E78" s="23" t="s">
        <v>213</v>
      </c>
      <c r="F78" s="17" t="s">
        <v>14</v>
      </c>
      <c r="G78" s="21" t="s">
        <v>199</v>
      </c>
      <c r="H78" s="15" t="s">
        <v>137</v>
      </c>
    </row>
    <row r="79" s="1" customFormat="1" ht="260" customHeight="1" spans="1:8">
      <c r="A79" s="14">
        <f t="shared" si="1"/>
        <v>66</v>
      </c>
      <c r="B79" s="14" t="s">
        <v>196</v>
      </c>
      <c r="C79" s="23" t="s">
        <v>211</v>
      </c>
      <c r="D79" s="23" t="s">
        <v>214</v>
      </c>
      <c r="E79" s="29" t="s">
        <v>215</v>
      </c>
      <c r="F79" s="17" t="s">
        <v>14</v>
      </c>
      <c r="G79" s="21" t="s">
        <v>199</v>
      </c>
      <c r="H79" s="15" t="s">
        <v>137</v>
      </c>
    </row>
    <row r="80" s="1" customFormat="1" ht="195" customHeight="1" spans="1:8">
      <c r="A80" s="14">
        <f t="shared" si="1"/>
        <v>66</v>
      </c>
      <c r="B80" s="14" t="s">
        <v>196</v>
      </c>
      <c r="C80" s="23" t="s">
        <v>211</v>
      </c>
      <c r="D80" s="23" t="s">
        <v>216</v>
      </c>
      <c r="E80" s="23" t="s">
        <v>217</v>
      </c>
      <c r="F80" s="17" t="s">
        <v>14</v>
      </c>
      <c r="G80" s="21" t="s">
        <v>199</v>
      </c>
      <c r="H80" s="15" t="s">
        <v>137</v>
      </c>
    </row>
    <row r="81" s="1" customFormat="1" ht="200" customHeight="1" spans="1:8">
      <c r="A81" s="14">
        <f t="shared" si="1"/>
        <v>66</v>
      </c>
      <c r="B81" s="14" t="s">
        <v>196</v>
      </c>
      <c r="C81" s="23" t="s">
        <v>211</v>
      </c>
      <c r="D81" s="23" t="s">
        <v>218</v>
      </c>
      <c r="E81" s="23" t="s">
        <v>219</v>
      </c>
      <c r="F81" s="17" t="s">
        <v>14</v>
      </c>
      <c r="G81" s="21" t="s">
        <v>199</v>
      </c>
      <c r="H81" s="15" t="s">
        <v>137</v>
      </c>
    </row>
    <row r="82" s="1" customFormat="1" ht="200" customHeight="1" spans="1:8">
      <c r="A82" s="14">
        <f t="shared" si="1"/>
        <v>66</v>
      </c>
      <c r="B82" s="14" t="s">
        <v>196</v>
      </c>
      <c r="C82" s="23" t="s">
        <v>211</v>
      </c>
      <c r="D82" s="23" t="s">
        <v>220</v>
      </c>
      <c r="E82" s="23" t="s">
        <v>221</v>
      </c>
      <c r="F82" s="17" t="s">
        <v>14</v>
      </c>
      <c r="G82" s="21" t="s">
        <v>199</v>
      </c>
      <c r="H82" s="15" t="s">
        <v>137</v>
      </c>
    </row>
    <row r="83" s="1" customFormat="1" ht="205" customHeight="1" spans="1:8">
      <c r="A83" s="14">
        <f t="shared" si="1"/>
        <v>66</v>
      </c>
      <c r="B83" s="14" t="s">
        <v>196</v>
      </c>
      <c r="C83" s="23" t="s">
        <v>211</v>
      </c>
      <c r="D83" s="29" t="s">
        <v>222</v>
      </c>
      <c r="E83" s="23" t="s">
        <v>223</v>
      </c>
      <c r="F83" s="17" t="s">
        <v>14</v>
      </c>
      <c r="G83" s="21" t="s">
        <v>199</v>
      </c>
      <c r="H83" s="15" t="s">
        <v>137</v>
      </c>
    </row>
    <row r="84" s="1" customFormat="1" ht="260" customHeight="1" spans="1:8">
      <c r="A84" s="14">
        <f t="shared" si="1"/>
        <v>66</v>
      </c>
      <c r="B84" s="14" t="s">
        <v>196</v>
      </c>
      <c r="C84" s="23" t="s">
        <v>211</v>
      </c>
      <c r="D84" s="29" t="s">
        <v>224</v>
      </c>
      <c r="E84" s="23" t="s">
        <v>225</v>
      </c>
      <c r="F84" s="17" t="s">
        <v>14</v>
      </c>
      <c r="G84" s="21" t="s">
        <v>199</v>
      </c>
      <c r="H84" s="15" t="s">
        <v>137</v>
      </c>
    </row>
    <row r="85" s="1" customFormat="1" ht="345" customHeight="1" spans="1:8">
      <c r="A85" s="14">
        <f t="shared" si="1"/>
        <v>67</v>
      </c>
      <c r="B85" s="14" t="s">
        <v>196</v>
      </c>
      <c r="C85" s="23" t="s">
        <v>226</v>
      </c>
      <c r="D85" s="23" t="s">
        <v>227</v>
      </c>
      <c r="E85" s="23" t="s">
        <v>228</v>
      </c>
      <c r="F85" s="17" t="s">
        <v>14</v>
      </c>
      <c r="G85" s="30" t="s">
        <v>199</v>
      </c>
      <c r="H85" s="15" t="s">
        <v>137</v>
      </c>
    </row>
    <row r="86" s="1" customFormat="1" ht="300" customHeight="1" spans="1:8">
      <c r="A86" s="14">
        <f t="shared" si="1"/>
        <v>67</v>
      </c>
      <c r="B86" s="14" t="s">
        <v>196</v>
      </c>
      <c r="C86" s="23" t="s">
        <v>226</v>
      </c>
      <c r="D86" s="23" t="s">
        <v>229</v>
      </c>
      <c r="E86" s="23" t="s">
        <v>230</v>
      </c>
      <c r="F86" s="17" t="s">
        <v>14</v>
      </c>
      <c r="G86" s="21" t="s">
        <v>199</v>
      </c>
      <c r="H86" s="15" t="s">
        <v>137</v>
      </c>
    </row>
    <row r="87" s="1" customFormat="1" ht="305" customHeight="1" spans="1:8">
      <c r="A87" s="14">
        <f t="shared" si="1"/>
        <v>67</v>
      </c>
      <c r="B87" s="14" t="s">
        <v>196</v>
      </c>
      <c r="C87" s="23" t="s">
        <v>226</v>
      </c>
      <c r="D87" s="23" t="s">
        <v>231</v>
      </c>
      <c r="E87" s="23" t="s">
        <v>232</v>
      </c>
      <c r="F87" s="17" t="s">
        <v>14</v>
      </c>
      <c r="G87" s="21" t="s">
        <v>199</v>
      </c>
      <c r="H87" s="15" t="s">
        <v>137</v>
      </c>
    </row>
    <row r="88" s="1" customFormat="1" ht="200" customHeight="1" spans="1:8">
      <c r="A88" s="14">
        <f t="shared" si="1"/>
        <v>67</v>
      </c>
      <c r="B88" s="14" t="s">
        <v>196</v>
      </c>
      <c r="C88" s="23" t="s">
        <v>226</v>
      </c>
      <c r="D88" s="23" t="s">
        <v>233</v>
      </c>
      <c r="E88" s="23" t="s">
        <v>234</v>
      </c>
      <c r="F88" s="17" t="s">
        <v>14</v>
      </c>
      <c r="G88" s="21" t="s">
        <v>199</v>
      </c>
      <c r="H88" s="15" t="s">
        <v>137</v>
      </c>
    </row>
    <row r="89" s="1" customFormat="1" ht="205" customHeight="1" spans="1:8">
      <c r="A89" s="14">
        <f t="shared" si="1"/>
        <v>67</v>
      </c>
      <c r="B89" s="14" t="s">
        <v>196</v>
      </c>
      <c r="C89" s="23" t="s">
        <v>226</v>
      </c>
      <c r="D89" s="23" t="s">
        <v>235</v>
      </c>
      <c r="E89" s="23" t="s">
        <v>236</v>
      </c>
      <c r="F89" s="17" t="s">
        <v>14</v>
      </c>
      <c r="G89" s="21" t="s">
        <v>199</v>
      </c>
      <c r="H89" s="15" t="s">
        <v>137</v>
      </c>
    </row>
    <row r="90" s="1" customFormat="1" ht="200" customHeight="1" spans="1:8">
      <c r="A90" s="14">
        <f t="shared" si="1"/>
        <v>68</v>
      </c>
      <c r="B90" s="14" t="s">
        <v>196</v>
      </c>
      <c r="C90" s="23" t="s">
        <v>237</v>
      </c>
      <c r="D90" s="23" t="s">
        <v>238</v>
      </c>
      <c r="E90" s="23" t="s">
        <v>239</v>
      </c>
      <c r="F90" s="17" t="s">
        <v>14</v>
      </c>
      <c r="G90" s="21" t="s">
        <v>199</v>
      </c>
      <c r="H90" s="15" t="s">
        <v>137</v>
      </c>
    </row>
    <row r="91" s="1" customFormat="1" ht="300" customHeight="1" spans="1:8">
      <c r="A91" s="14">
        <f t="shared" si="1"/>
        <v>68</v>
      </c>
      <c r="B91" s="14" t="s">
        <v>196</v>
      </c>
      <c r="C91" s="23" t="s">
        <v>237</v>
      </c>
      <c r="D91" s="23" t="s">
        <v>240</v>
      </c>
      <c r="E91" s="23" t="s">
        <v>241</v>
      </c>
      <c r="F91" s="17" t="s">
        <v>14</v>
      </c>
      <c r="G91" s="21" t="s">
        <v>199</v>
      </c>
      <c r="H91" s="15" t="s">
        <v>137</v>
      </c>
    </row>
    <row r="92" s="1" customFormat="1" ht="305" customHeight="1" spans="1:8">
      <c r="A92" s="14">
        <f t="shared" si="1"/>
        <v>68</v>
      </c>
      <c r="B92" s="14" t="s">
        <v>196</v>
      </c>
      <c r="C92" s="23" t="s">
        <v>237</v>
      </c>
      <c r="D92" s="23" t="s">
        <v>242</v>
      </c>
      <c r="E92" s="23" t="s">
        <v>243</v>
      </c>
      <c r="F92" s="17" t="s">
        <v>14</v>
      </c>
      <c r="G92" s="21" t="s">
        <v>199</v>
      </c>
      <c r="H92" s="15" t="s">
        <v>137</v>
      </c>
    </row>
    <row r="93" s="1" customFormat="1" ht="200" customHeight="1" spans="1:8">
      <c r="A93" s="14">
        <f t="shared" si="1"/>
        <v>68</v>
      </c>
      <c r="B93" s="14" t="s">
        <v>196</v>
      </c>
      <c r="C93" s="23" t="s">
        <v>237</v>
      </c>
      <c r="D93" s="31" t="s">
        <v>244</v>
      </c>
      <c r="E93" s="23" t="s">
        <v>245</v>
      </c>
      <c r="F93" s="17" t="s">
        <v>14</v>
      </c>
      <c r="G93" s="21" t="s">
        <v>199</v>
      </c>
      <c r="H93" s="15" t="s">
        <v>137</v>
      </c>
    </row>
    <row r="94" s="1" customFormat="1" ht="200" customHeight="1" spans="1:8">
      <c r="A94" s="14">
        <f t="shared" si="1"/>
        <v>68</v>
      </c>
      <c r="B94" s="14" t="s">
        <v>196</v>
      </c>
      <c r="C94" s="23" t="s">
        <v>237</v>
      </c>
      <c r="D94" s="23" t="s">
        <v>246</v>
      </c>
      <c r="E94" s="23" t="s">
        <v>247</v>
      </c>
      <c r="F94" s="17" t="s">
        <v>14</v>
      </c>
      <c r="G94" s="21" t="s">
        <v>199</v>
      </c>
      <c r="H94" s="15" t="s">
        <v>137</v>
      </c>
    </row>
    <row r="95" s="1" customFormat="1" ht="205" customHeight="1" spans="1:8">
      <c r="A95" s="14">
        <f t="shared" si="1"/>
        <v>68</v>
      </c>
      <c r="B95" s="14" t="s">
        <v>196</v>
      </c>
      <c r="C95" s="23" t="s">
        <v>237</v>
      </c>
      <c r="D95" s="23" t="s">
        <v>248</v>
      </c>
      <c r="E95" s="23" t="s">
        <v>249</v>
      </c>
      <c r="F95" s="17" t="s">
        <v>14</v>
      </c>
      <c r="G95" s="21" t="s">
        <v>199</v>
      </c>
      <c r="H95" s="15" t="s">
        <v>137</v>
      </c>
    </row>
    <row r="96" s="5" customFormat="1" ht="278" customHeight="1" spans="1:8">
      <c r="A96" s="14">
        <f t="shared" si="1"/>
        <v>69</v>
      </c>
      <c r="B96" s="14" t="s">
        <v>196</v>
      </c>
      <c r="C96" s="29" t="s">
        <v>250</v>
      </c>
      <c r="D96" s="23"/>
      <c r="E96" s="23" t="s">
        <v>251</v>
      </c>
      <c r="F96" s="17" t="s">
        <v>14</v>
      </c>
      <c r="G96" s="21" t="s">
        <v>199</v>
      </c>
      <c r="H96" s="15" t="s">
        <v>137</v>
      </c>
    </row>
    <row r="97" s="1" customFormat="1" ht="205" customHeight="1" spans="1:8">
      <c r="A97" s="14">
        <f t="shared" si="1"/>
        <v>70</v>
      </c>
      <c r="B97" s="14" t="s">
        <v>196</v>
      </c>
      <c r="C97" s="23" t="s">
        <v>252</v>
      </c>
      <c r="D97" s="23" t="s">
        <v>253</v>
      </c>
      <c r="E97" s="31" t="s">
        <v>254</v>
      </c>
      <c r="F97" s="17" t="s">
        <v>14</v>
      </c>
      <c r="G97" s="21" t="s">
        <v>199</v>
      </c>
      <c r="H97" s="15" t="s">
        <v>137</v>
      </c>
    </row>
    <row r="98" s="1" customFormat="1" ht="200" customHeight="1" spans="1:8">
      <c r="A98" s="14">
        <f t="shared" si="1"/>
        <v>70</v>
      </c>
      <c r="B98" s="14" t="s">
        <v>196</v>
      </c>
      <c r="C98" s="23" t="s">
        <v>252</v>
      </c>
      <c r="D98" s="23" t="s">
        <v>255</v>
      </c>
      <c r="E98" s="23" t="s">
        <v>256</v>
      </c>
      <c r="F98" s="17" t="s">
        <v>14</v>
      </c>
      <c r="G98" s="21" t="s">
        <v>199</v>
      </c>
      <c r="H98" s="15" t="s">
        <v>137</v>
      </c>
    </row>
    <row r="99" s="1" customFormat="1" ht="200" customHeight="1" spans="1:8">
      <c r="A99" s="14">
        <f t="shared" si="1"/>
        <v>70</v>
      </c>
      <c r="B99" s="14" t="s">
        <v>196</v>
      </c>
      <c r="C99" s="23" t="s">
        <v>252</v>
      </c>
      <c r="D99" s="31" t="s">
        <v>257</v>
      </c>
      <c r="E99" s="23" t="s">
        <v>258</v>
      </c>
      <c r="F99" s="17" t="s">
        <v>14</v>
      </c>
      <c r="G99" s="21" t="s">
        <v>199</v>
      </c>
      <c r="H99" s="15" t="s">
        <v>259</v>
      </c>
    </row>
    <row r="100" s="1" customFormat="1" ht="200" customHeight="1" spans="1:8">
      <c r="A100" s="14">
        <f t="shared" si="1"/>
        <v>70</v>
      </c>
      <c r="B100" s="14" t="s">
        <v>196</v>
      </c>
      <c r="C100" s="15" t="s">
        <v>252</v>
      </c>
      <c r="D100" s="15" t="s">
        <v>260</v>
      </c>
      <c r="E100" s="15" t="s">
        <v>261</v>
      </c>
      <c r="F100" s="17" t="s">
        <v>14</v>
      </c>
      <c r="G100" s="21" t="s">
        <v>199</v>
      </c>
      <c r="H100" s="15" t="s">
        <v>111</v>
      </c>
    </row>
    <row r="101" s="1" customFormat="1" ht="205" customHeight="1" spans="1:8">
      <c r="A101" s="14">
        <f t="shared" si="1"/>
        <v>70</v>
      </c>
      <c r="B101" s="14" t="s">
        <v>196</v>
      </c>
      <c r="C101" s="23" t="s">
        <v>252</v>
      </c>
      <c r="D101" s="23" t="s">
        <v>262</v>
      </c>
      <c r="E101" s="23" t="s">
        <v>263</v>
      </c>
      <c r="F101" s="17" t="s">
        <v>14</v>
      </c>
      <c r="G101" s="21" t="s">
        <v>199</v>
      </c>
      <c r="H101" s="15" t="s">
        <v>137</v>
      </c>
    </row>
    <row r="102" s="1" customFormat="1" ht="200" customHeight="1" spans="1:8">
      <c r="A102" s="14">
        <f t="shared" si="1"/>
        <v>70</v>
      </c>
      <c r="B102" s="14" t="s">
        <v>196</v>
      </c>
      <c r="C102" s="23" t="s">
        <v>252</v>
      </c>
      <c r="D102" s="23" t="s">
        <v>264</v>
      </c>
      <c r="E102" s="23" t="s">
        <v>265</v>
      </c>
      <c r="F102" s="17" t="s">
        <v>14</v>
      </c>
      <c r="G102" s="21" t="s">
        <v>199</v>
      </c>
      <c r="H102" s="15" t="s">
        <v>137</v>
      </c>
    </row>
    <row r="103" s="1" customFormat="1" ht="205" customHeight="1" spans="1:8">
      <c r="A103" s="14">
        <f t="shared" si="1"/>
        <v>71</v>
      </c>
      <c r="B103" s="14" t="s">
        <v>196</v>
      </c>
      <c r="C103" s="15" t="s">
        <v>266</v>
      </c>
      <c r="D103" s="16" t="s">
        <v>267</v>
      </c>
      <c r="E103" s="15" t="s">
        <v>268</v>
      </c>
      <c r="F103" s="17" t="s">
        <v>14</v>
      </c>
      <c r="G103" s="21" t="s">
        <v>199</v>
      </c>
      <c r="H103" s="15" t="s">
        <v>40</v>
      </c>
    </row>
    <row r="104" s="1" customFormat="1" ht="200" customHeight="1" spans="1:8">
      <c r="A104" s="14">
        <f t="shared" si="1"/>
        <v>72</v>
      </c>
      <c r="B104" s="14" t="s">
        <v>196</v>
      </c>
      <c r="C104" s="23" t="s">
        <v>269</v>
      </c>
      <c r="D104" s="23"/>
      <c r="E104" s="23" t="s">
        <v>270</v>
      </c>
      <c r="F104" s="17" t="s">
        <v>14</v>
      </c>
      <c r="G104" s="21" t="s">
        <v>199</v>
      </c>
      <c r="H104" s="15" t="s">
        <v>137</v>
      </c>
    </row>
    <row r="105" s="1" customFormat="1" ht="200" customHeight="1" spans="1:8">
      <c r="A105" s="14">
        <f t="shared" si="1"/>
        <v>73</v>
      </c>
      <c r="B105" s="14" t="s">
        <v>196</v>
      </c>
      <c r="C105" s="23" t="s">
        <v>271</v>
      </c>
      <c r="D105" s="23" t="s">
        <v>272</v>
      </c>
      <c r="E105" s="23" t="s">
        <v>273</v>
      </c>
      <c r="F105" s="17" t="s">
        <v>14</v>
      </c>
      <c r="G105" s="21" t="s">
        <v>199</v>
      </c>
      <c r="H105" s="15" t="s">
        <v>137</v>
      </c>
    </row>
    <row r="106" s="1" customFormat="1" ht="205" customHeight="1" spans="1:8">
      <c r="A106" s="14">
        <f t="shared" si="1"/>
        <v>73</v>
      </c>
      <c r="B106" s="14" t="s">
        <v>196</v>
      </c>
      <c r="C106" s="23" t="s">
        <v>271</v>
      </c>
      <c r="D106" s="23" t="s">
        <v>274</v>
      </c>
      <c r="E106" s="23" t="s">
        <v>275</v>
      </c>
      <c r="F106" s="17" t="s">
        <v>14</v>
      </c>
      <c r="G106" s="21" t="s">
        <v>199</v>
      </c>
      <c r="H106" s="15" t="s">
        <v>137</v>
      </c>
    </row>
    <row r="107" s="5" customFormat="1" ht="200" customHeight="1" spans="1:8">
      <c r="A107" s="14">
        <f t="shared" si="1"/>
        <v>74</v>
      </c>
      <c r="B107" s="14" t="s">
        <v>196</v>
      </c>
      <c r="C107" s="23" t="s">
        <v>276</v>
      </c>
      <c r="D107" s="23" t="s">
        <v>277</v>
      </c>
      <c r="E107" s="23" t="s">
        <v>201</v>
      </c>
      <c r="F107" s="17" t="s">
        <v>14</v>
      </c>
      <c r="G107" s="21" t="s">
        <v>199</v>
      </c>
      <c r="H107" s="15" t="s">
        <v>137</v>
      </c>
    </row>
    <row r="108" s="5" customFormat="1" ht="315" customHeight="1" spans="1:8">
      <c r="A108" s="14">
        <f t="shared" si="1"/>
        <v>74</v>
      </c>
      <c r="B108" s="14" t="s">
        <v>196</v>
      </c>
      <c r="C108" s="23" t="s">
        <v>276</v>
      </c>
      <c r="D108" s="31" t="s">
        <v>278</v>
      </c>
      <c r="E108" s="23" t="s">
        <v>279</v>
      </c>
      <c r="F108" s="17" t="s">
        <v>14</v>
      </c>
      <c r="G108" s="18" t="s">
        <v>199</v>
      </c>
      <c r="H108" s="15" t="s">
        <v>137</v>
      </c>
    </row>
    <row r="109" s="1" customFormat="1" ht="200" customHeight="1" spans="1:8">
      <c r="A109" s="14">
        <f t="shared" si="1"/>
        <v>75</v>
      </c>
      <c r="B109" s="14" t="s">
        <v>196</v>
      </c>
      <c r="C109" s="23" t="s">
        <v>280</v>
      </c>
      <c r="D109" s="31" t="s">
        <v>281</v>
      </c>
      <c r="E109" s="23" t="s">
        <v>282</v>
      </c>
      <c r="F109" s="17" t="s">
        <v>14</v>
      </c>
      <c r="G109" s="21" t="s">
        <v>199</v>
      </c>
      <c r="H109" s="15" t="s">
        <v>137</v>
      </c>
    </row>
    <row r="110" s="1" customFormat="1" ht="200" customHeight="1" spans="1:8">
      <c r="A110" s="14">
        <f t="shared" si="1"/>
        <v>75</v>
      </c>
      <c r="B110" s="14" t="s">
        <v>196</v>
      </c>
      <c r="C110" s="23" t="s">
        <v>280</v>
      </c>
      <c r="D110" s="31" t="s">
        <v>283</v>
      </c>
      <c r="E110" s="23" t="s">
        <v>284</v>
      </c>
      <c r="F110" s="17" t="s">
        <v>14</v>
      </c>
      <c r="G110" s="21" t="s">
        <v>199</v>
      </c>
      <c r="H110" s="15" t="s">
        <v>137</v>
      </c>
    </row>
    <row r="111" s="1" customFormat="1" ht="305" customHeight="1" spans="1:8">
      <c r="A111" s="14">
        <f t="shared" si="1"/>
        <v>76</v>
      </c>
      <c r="B111" s="14" t="s">
        <v>196</v>
      </c>
      <c r="C111" s="23" t="s">
        <v>285</v>
      </c>
      <c r="D111" s="31" t="s">
        <v>286</v>
      </c>
      <c r="E111" s="18" t="s">
        <v>287</v>
      </c>
      <c r="F111" s="17" t="s">
        <v>14</v>
      </c>
      <c r="G111" s="18" t="s">
        <v>199</v>
      </c>
      <c r="H111" s="15" t="s">
        <v>137</v>
      </c>
    </row>
    <row r="112" s="1" customFormat="1" ht="300" customHeight="1" spans="1:8">
      <c r="A112" s="14">
        <f t="shared" si="1"/>
        <v>76</v>
      </c>
      <c r="B112" s="14" t="s">
        <v>196</v>
      </c>
      <c r="C112" s="23" t="s">
        <v>285</v>
      </c>
      <c r="D112" s="23" t="s">
        <v>288</v>
      </c>
      <c r="E112" s="23" t="s">
        <v>289</v>
      </c>
      <c r="F112" s="17" t="s">
        <v>14</v>
      </c>
      <c r="G112" s="18" t="s">
        <v>199</v>
      </c>
      <c r="H112" s="15" t="s">
        <v>137</v>
      </c>
    </row>
    <row r="113" s="1" customFormat="1" ht="305" customHeight="1" spans="1:8">
      <c r="A113" s="14">
        <f t="shared" si="1"/>
        <v>76</v>
      </c>
      <c r="B113" s="14" t="s">
        <v>196</v>
      </c>
      <c r="C113" s="23" t="s">
        <v>285</v>
      </c>
      <c r="D113" s="23" t="s">
        <v>290</v>
      </c>
      <c r="E113" s="23" t="s">
        <v>291</v>
      </c>
      <c r="F113" s="17" t="s">
        <v>14</v>
      </c>
      <c r="G113" s="18" t="s">
        <v>199</v>
      </c>
      <c r="H113" s="15" t="s">
        <v>137</v>
      </c>
    </row>
    <row r="114" s="1" customFormat="1" ht="300" customHeight="1" spans="1:8">
      <c r="A114" s="14">
        <f t="shared" si="1"/>
        <v>77</v>
      </c>
      <c r="B114" s="14" t="s">
        <v>196</v>
      </c>
      <c r="C114" s="23" t="s">
        <v>292</v>
      </c>
      <c r="D114" s="23" t="s">
        <v>293</v>
      </c>
      <c r="E114" s="23" t="s">
        <v>294</v>
      </c>
      <c r="F114" s="17" t="s">
        <v>14</v>
      </c>
      <c r="G114" s="18" t="s">
        <v>199</v>
      </c>
      <c r="H114" s="15" t="s">
        <v>137</v>
      </c>
    </row>
    <row r="115" s="1" customFormat="1" ht="305" customHeight="1" spans="1:8">
      <c r="A115" s="14">
        <f t="shared" si="1"/>
        <v>77</v>
      </c>
      <c r="B115" s="14" t="s">
        <v>196</v>
      </c>
      <c r="C115" s="23" t="s">
        <v>292</v>
      </c>
      <c r="D115" s="21" t="s">
        <v>295</v>
      </c>
      <c r="E115" s="23" t="s">
        <v>296</v>
      </c>
      <c r="F115" s="17" t="s">
        <v>14</v>
      </c>
      <c r="G115" s="18" t="s">
        <v>199</v>
      </c>
      <c r="H115" s="15" t="s">
        <v>137</v>
      </c>
    </row>
    <row r="116" s="1" customFormat="1" ht="300" customHeight="1" spans="1:8">
      <c r="A116" s="14">
        <f t="shared" si="1"/>
        <v>78</v>
      </c>
      <c r="B116" s="14" t="s">
        <v>196</v>
      </c>
      <c r="C116" s="23" t="s">
        <v>297</v>
      </c>
      <c r="D116" s="23" t="s">
        <v>298</v>
      </c>
      <c r="E116" s="23" t="s">
        <v>299</v>
      </c>
      <c r="F116" s="17" t="s">
        <v>14</v>
      </c>
      <c r="G116" s="18" t="s">
        <v>199</v>
      </c>
      <c r="H116" s="15" t="s">
        <v>137</v>
      </c>
    </row>
    <row r="117" s="1" customFormat="1" ht="305" customHeight="1" spans="1:8">
      <c r="A117" s="14">
        <f t="shared" si="1"/>
        <v>78</v>
      </c>
      <c r="B117" s="14" t="s">
        <v>196</v>
      </c>
      <c r="C117" s="23" t="s">
        <v>297</v>
      </c>
      <c r="D117" s="23" t="s">
        <v>300</v>
      </c>
      <c r="E117" s="23" t="s">
        <v>301</v>
      </c>
      <c r="F117" s="17" t="s">
        <v>14</v>
      </c>
      <c r="G117" s="18" t="s">
        <v>199</v>
      </c>
      <c r="H117" s="15" t="s">
        <v>137</v>
      </c>
    </row>
    <row r="118" s="1" customFormat="1" ht="300" customHeight="1" spans="1:8">
      <c r="A118" s="14">
        <f t="shared" si="1"/>
        <v>78</v>
      </c>
      <c r="B118" s="14" t="s">
        <v>196</v>
      </c>
      <c r="C118" s="23" t="s">
        <v>297</v>
      </c>
      <c r="D118" s="29" t="s">
        <v>302</v>
      </c>
      <c r="E118" s="23" t="s">
        <v>303</v>
      </c>
      <c r="F118" s="17" t="s">
        <v>14</v>
      </c>
      <c r="G118" s="18" t="s">
        <v>199</v>
      </c>
      <c r="H118" s="15" t="s">
        <v>137</v>
      </c>
    </row>
    <row r="119" s="1" customFormat="1" ht="305" customHeight="1" spans="1:8">
      <c r="A119" s="14">
        <f t="shared" si="1"/>
        <v>78</v>
      </c>
      <c r="B119" s="14" t="s">
        <v>196</v>
      </c>
      <c r="C119" s="23" t="s">
        <v>297</v>
      </c>
      <c r="D119" s="23" t="s">
        <v>304</v>
      </c>
      <c r="E119" s="23" t="s">
        <v>305</v>
      </c>
      <c r="F119" s="17" t="s">
        <v>14</v>
      </c>
      <c r="G119" s="18" t="s">
        <v>199</v>
      </c>
      <c r="H119" s="15" t="s">
        <v>137</v>
      </c>
    </row>
    <row r="120" s="1" customFormat="1" ht="300" customHeight="1" spans="1:8">
      <c r="A120" s="14">
        <f t="shared" si="1"/>
        <v>78</v>
      </c>
      <c r="B120" s="14" t="s">
        <v>196</v>
      </c>
      <c r="C120" s="23" t="s">
        <v>297</v>
      </c>
      <c r="D120" s="31" t="s">
        <v>306</v>
      </c>
      <c r="E120" s="23" t="s">
        <v>307</v>
      </c>
      <c r="F120" s="17" t="s">
        <v>14</v>
      </c>
      <c r="G120" s="18" t="s">
        <v>199</v>
      </c>
      <c r="H120" s="15" t="s">
        <v>137</v>
      </c>
    </row>
    <row r="121" s="1" customFormat="1" ht="305" customHeight="1" spans="1:8">
      <c r="A121" s="14">
        <f t="shared" si="1"/>
        <v>78</v>
      </c>
      <c r="B121" s="14" t="s">
        <v>196</v>
      </c>
      <c r="C121" s="23" t="s">
        <v>297</v>
      </c>
      <c r="D121" s="18" t="s">
        <v>308</v>
      </c>
      <c r="E121" s="23" t="s">
        <v>309</v>
      </c>
      <c r="F121" s="17" t="s">
        <v>14</v>
      </c>
      <c r="G121" s="18" t="s">
        <v>199</v>
      </c>
      <c r="H121" s="15" t="s">
        <v>40</v>
      </c>
    </row>
    <row r="122" s="1" customFormat="1" ht="300" customHeight="1" spans="1:8">
      <c r="A122" s="14">
        <f t="shared" si="1"/>
        <v>78</v>
      </c>
      <c r="B122" s="14" t="s">
        <v>196</v>
      </c>
      <c r="C122" s="23" t="s">
        <v>297</v>
      </c>
      <c r="D122" s="31" t="s">
        <v>310</v>
      </c>
      <c r="E122" s="23" t="s">
        <v>311</v>
      </c>
      <c r="F122" s="17" t="s">
        <v>14</v>
      </c>
      <c r="G122" s="18" t="s">
        <v>199</v>
      </c>
      <c r="H122" s="15" t="s">
        <v>137</v>
      </c>
    </row>
    <row r="123" s="1" customFormat="1" ht="305" customHeight="1" spans="1:8">
      <c r="A123" s="14">
        <f t="shared" si="1"/>
        <v>78</v>
      </c>
      <c r="B123" s="14" t="s">
        <v>196</v>
      </c>
      <c r="C123" s="23" t="s">
        <v>297</v>
      </c>
      <c r="D123" s="31" t="s">
        <v>312</v>
      </c>
      <c r="E123" s="23" t="s">
        <v>313</v>
      </c>
      <c r="F123" s="17" t="s">
        <v>14</v>
      </c>
      <c r="G123" s="18" t="s">
        <v>199</v>
      </c>
      <c r="H123" s="15" t="s">
        <v>137</v>
      </c>
    </row>
    <row r="124" s="1" customFormat="1" ht="300" customHeight="1" spans="1:8">
      <c r="A124" s="14">
        <f t="shared" si="1"/>
        <v>78</v>
      </c>
      <c r="B124" s="14" t="s">
        <v>196</v>
      </c>
      <c r="C124" s="23" t="s">
        <v>297</v>
      </c>
      <c r="D124" s="31" t="s">
        <v>314</v>
      </c>
      <c r="E124" s="23" t="s">
        <v>315</v>
      </c>
      <c r="F124" s="17" t="s">
        <v>14</v>
      </c>
      <c r="G124" s="18" t="s">
        <v>199</v>
      </c>
      <c r="H124" s="15" t="s">
        <v>40</v>
      </c>
    </row>
    <row r="125" s="1" customFormat="1" ht="305" customHeight="1" spans="1:8">
      <c r="A125" s="14">
        <f t="shared" si="1"/>
        <v>78</v>
      </c>
      <c r="B125" s="14" t="s">
        <v>196</v>
      </c>
      <c r="C125" s="23" t="s">
        <v>297</v>
      </c>
      <c r="D125" s="23" t="s">
        <v>316</v>
      </c>
      <c r="E125" s="23" t="s">
        <v>317</v>
      </c>
      <c r="F125" s="17" t="s">
        <v>14</v>
      </c>
      <c r="G125" s="18" t="s">
        <v>199</v>
      </c>
      <c r="H125" s="15" t="s">
        <v>259</v>
      </c>
    </row>
    <row r="126" s="1" customFormat="1" ht="300" customHeight="1" spans="1:8">
      <c r="A126" s="14">
        <f t="shared" si="1"/>
        <v>79</v>
      </c>
      <c r="B126" s="14" t="s">
        <v>196</v>
      </c>
      <c r="C126" s="23" t="s">
        <v>318</v>
      </c>
      <c r="D126" s="23"/>
      <c r="E126" s="23" t="s">
        <v>319</v>
      </c>
      <c r="F126" s="17" t="s">
        <v>14</v>
      </c>
      <c r="G126" s="18" t="s">
        <v>199</v>
      </c>
      <c r="H126" s="15" t="s">
        <v>137</v>
      </c>
    </row>
    <row r="127" s="1" customFormat="1" ht="305" customHeight="1" spans="1:8">
      <c r="A127" s="14">
        <f t="shared" si="1"/>
        <v>80</v>
      </c>
      <c r="B127" s="14" t="s">
        <v>196</v>
      </c>
      <c r="C127" s="32" t="s">
        <v>320</v>
      </c>
      <c r="D127" s="32"/>
      <c r="E127" s="23" t="s">
        <v>321</v>
      </c>
      <c r="F127" s="17" t="s">
        <v>14</v>
      </c>
      <c r="G127" s="18" t="s">
        <v>199</v>
      </c>
      <c r="H127" s="15" t="s">
        <v>137</v>
      </c>
    </row>
    <row r="128" s="1" customFormat="1" ht="300" customHeight="1" spans="1:8">
      <c r="A128" s="14">
        <f t="shared" si="1"/>
        <v>81</v>
      </c>
      <c r="B128" s="14" t="s">
        <v>196</v>
      </c>
      <c r="C128" s="23" t="s">
        <v>322</v>
      </c>
      <c r="D128" s="23" t="s">
        <v>323</v>
      </c>
      <c r="E128" s="23" t="s">
        <v>324</v>
      </c>
      <c r="F128" s="17" t="s">
        <v>14</v>
      </c>
      <c r="G128" s="18" t="s">
        <v>199</v>
      </c>
      <c r="H128" s="15" t="s">
        <v>137</v>
      </c>
    </row>
    <row r="129" s="1" customFormat="1" ht="305" customHeight="1" spans="1:8">
      <c r="A129" s="14">
        <f t="shared" si="1"/>
        <v>81</v>
      </c>
      <c r="B129" s="14" t="s">
        <v>196</v>
      </c>
      <c r="C129" s="23" t="s">
        <v>322</v>
      </c>
      <c r="D129" s="23" t="s">
        <v>325</v>
      </c>
      <c r="E129" s="23" t="s">
        <v>326</v>
      </c>
      <c r="F129" s="17" t="s">
        <v>14</v>
      </c>
      <c r="G129" s="18" t="s">
        <v>199</v>
      </c>
      <c r="H129" s="15" t="s">
        <v>137</v>
      </c>
    </row>
    <row r="130" s="1" customFormat="1" ht="300" customHeight="1" spans="1:8">
      <c r="A130" s="14">
        <f t="shared" si="1"/>
        <v>81</v>
      </c>
      <c r="B130" s="14" t="s">
        <v>196</v>
      </c>
      <c r="C130" s="23" t="s">
        <v>322</v>
      </c>
      <c r="D130" s="23" t="s">
        <v>327</v>
      </c>
      <c r="E130" s="18" t="s">
        <v>328</v>
      </c>
      <c r="F130" s="17" t="s">
        <v>14</v>
      </c>
      <c r="G130" s="18" t="s">
        <v>199</v>
      </c>
      <c r="H130" s="15" t="s">
        <v>137</v>
      </c>
    </row>
    <row r="131" s="1" customFormat="1" ht="305" customHeight="1" spans="1:8">
      <c r="A131" s="14">
        <f t="shared" si="1"/>
        <v>81</v>
      </c>
      <c r="B131" s="14" t="s">
        <v>196</v>
      </c>
      <c r="C131" s="23" t="s">
        <v>322</v>
      </c>
      <c r="D131" s="23" t="s">
        <v>329</v>
      </c>
      <c r="E131" s="23" t="s">
        <v>330</v>
      </c>
      <c r="F131" s="17" t="s">
        <v>14</v>
      </c>
      <c r="G131" s="18" t="s">
        <v>199</v>
      </c>
      <c r="H131" s="15" t="s">
        <v>137</v>
      </c>
    </row>
    <row r="132" s="1" customFormat="1" ht="300" customHeight="1" spans="1:8">
      <c r="A132" s="14">
        <f t="shared" si="1"/>
        <v>81</v>
      </c>
      <c r="B132" s="14" t="s">
        <v>196</v>
      </c>
      <c r="C132" s="23" t="s">
        <v>322</v>
      </c>
      <c r="D132" s="23" t="s">
        <v>331</v>
      </c>
      <c r="E132" s="23" t="s">
        <v>332</v>
      </c>
      <c r="F132" s="17" t="s">
        <v>14</v>
      </c>
      <c r="G132" s="18" t="s">
        <v>199</v>
      </c>
      <c r="H132" s="15" t="s">
        <v>137</v>
      </c>
    </row>
    <row r="133" s="1" customFormat="1" ht="305" customHeight="1" spans="1:8">
      <c r="A133" s="14">
        <f t="shared" si="1"/>
        <v>82</v>
      </c>
      <c r="B133" s="14" t="s">
        <v>196</v>
      </c>
      <c r="C133" s="23" t="s">
        <v>333</v>
      </c>
      <c r="D133" s="23" t="s">
        <v>334</v>
      </c>
      <c r="E133" s="23" t="s">
        <v>335</v>
      </c>
      <c r="F133" s="17" t="s">
        <v>14</v>
      </c>
      <c r="G133" s="18" t="s">
        <v>199</v>
      </c>
      <c r="H133" s="15" t="s">
        <v>137</v>
      </c>
    </row>
    <row r="134" s="1" customFormat="1" ht="300" customHeight="1" spans="1:8">
      <c r="A134" s="14">
        <f t="shared" si="1"/>
        <v>82</v>
      </c>
      <c r="B134" s="14" t="s">
        <v>196</v>
      </c>
      <c r="C134" s="23" t="s">
        <v>333</v>
      </c>
      <c r="D134" s="23" t="s">
        <v>336</v>
      </c>
      <c r="E134" s="23" t="s">
        <v>337</v>
      </c>
      <c r="F134" s="17" t="s">
        <v>14</v>
      </c>
      <c r="G134" s="18" t="s">
        <v>199</v>
      </c>
      <c r="H134" s="15" t="s">
        <v>137</v>
      </c>
    </row>
    <row r="135" s="1" customFormat="1" ht="200" customHeight="1" spans="1:8">
      <c r="A135" s="14">
        <f t="shared" si="1"/>
        <v>82</v>
      </c>
      <c r="B135" s="14" t="s">
        <v>196</v>
      </c>
      <c r="C135" s="23" t="s">
        <v>333</v>
      </c>
      <c r="D135" s="23" t="s">
        <v>338</v>
      </c>
      <c r="E135" s="23" t="s">
        <v>339</v>
      </c>
      <c r="F135" s="17" t="s">
        <v>14</v>
      </c>
      <c r="G135" s="18" t="s">
        <v>199</v>
      </c>
      <c r="H135" s="15" t="s">
        <v>137</v>
      </c>
    </row>
    <row r="136" s="1" customFormat="1" ht="200" customHeight="1" spans="1:8">
      <c r="A136" s="14">
        <f t="shared" ref="A136:A199" si="2">IF(C136=C135,A135,A135+1)</f>
        <v>82</v>
      </c>
      <c r="B136" s="14" t="s">
        <v>196</v>
      </c>
      <c r="C136" s="23" t="s">
        <v>333</v>
      </c>
      <c r="D136" s="23" t="s">
        <v>340</v>
      </c>
      <c r="E136" s="23" t="s">
        <v>341</v>
      </c>
      <c r="F136" s="17" t="s">
        <v>14</v>
      </c>
      <c r="G136" s="18" t="s">
        <v>199</v>
      </c>
      <c r="H136" s="15" t="s">
        <v>137</v>
      </c>
    </row>
    <row r="137" s="1" customFormat="1" ht="205" customHeight="1" spans="1:8">
      <c r="A137" s="14">
        <f t="shared" si="2"/>
        <v>83</v>
      </c>
      <c r="B137" s="14" t="s">
        <v>196</v>
      </c>
      <c r="C137" s="23" t="s">
        <v>342</v>
      </c>
      <c r="D137" s="23" t="s">
        <v>343</v>
      </c>
      <c r="E137" s="23" t="s">
        <v>344</v>
      </c>
      <c r="F137" s="17" t="s">
        <v>14</v>
      </c>
      <c r="G137" s="18" t="s">
        <v>199</v>
      </c>
      <c r="H137" s="19" t="s">
        <v>345</v>
      </c>
    </row>
    <row r="138" s="1" customFormat="1" ht="300" customHeight="1" spans="1:8">
      <c r="A138" s="14">
        <f t="shared" si="2"/>
        <v>83</v>
      </c>
      <c r="B138" s="14" t="s">
        <v>196</v>
      </c>
      <c r="C138" s="23" t="s">
        <v>342</v>
      </c>
      <c r="D138" s="23" t="s">
        <v>346</v>
      </c>
      <c r="E138" s="23" t="s">
        <v>347</v>
      </c>
      <c r="F138" s="17" t="s">
        <v>14</v>
      </c>
      <c r="G138" s="18" t="s">
        <v>199</v>
      </c>
      <c r="H138" s="15" t="s">
        <v>259</v>
      </c>
    </row>
    <row r="139" s="1" customFormat="1" ht="305" customHeight="1" spans="1:8">
      <c r="A139" s="14">
        <f t="shared" si="2"/>
        <v>84</v>
      </c>
      <c r="B139" s="14" t="s">
        <v>196</v>
      </c>
      <c r="C139" s="23" t="s">
        <v>348</v>
      </c>
      <c r="D139" s="23" t="s">
        <v>349</v>
      </c>
      <c r="E139" s="23" t="s">
        <v>350</v>
      </c>
      <c r="F139" s="17" t="s">
        <v>14</v>
      </c>
      <c r="G139" s="18" t="s">
        <v>199</v>
      </c>
      <c r="H139" s="15" t="s">
        <v>137</v>
      </c>
    </row>
    <row r="140" s="1" customFormat="1" ht="270" customHeight="1" spans="1:8">
      <c r="A140" s="14">
        <f t="shared" si="2"/>
        <v>84</v>
      </c>
      <c r="B140" s="14" t="s">
        <v>196</v>
      </c>
      <c r="C140" s="23" t="s">
        <v>348</v>
      </c>
      <c r="D140" s="23" t="s">
        <v>351</v>
      </c>
      <c r="E140" s="23" t="s">
        <v>352</v>
      </c>
      <c r="F140" s="17" t="s">
        <v>14</v>
      </c>
      <c r="G140" s="18" t="s">
        <v>199</v>
      </c>
      <c r="H140" s="15" t="s">
        <v>137</v>
      </c>
    </row>
    <row r="141" s="1" customFormat="1" ht="335" customHeight="1" spans="1:8">
      <c r="A141" s="14">
        <f t="shared" si="2"/>
        <v>84</v>
      </c>
      <c r="B141" s="14" t="s">
        <v>196</v>
      </c>
      <c r="C141" s="23" t="s">
        <v>348</v>
      </c>
      <c r="D141" s="23" t="s">
        <v>353</v>
      </c>
      <c r="E141" s="23" t="s">
        <v>354</v>
      </c>
      <c r="F141" s="17" t="s">
        <v>14</v>
      </c>
      <c r="G141" s="18" t="s">
        <v>199</v>
      </c>
      <c r="H141" s="15" t="s">
        <v>137</v>
      </c>
    </row>
    <row r="142" s="1" customFormat="1" ht="300" customHeight="1" spans="1:8">
      <c r="A142" s="14">
        <f t="shared" si="2"/>
        <v>84</v>
      </c>
      <c r="B142" s="14" t="s">
        <v>196</v>
      </c>
      <c r="C142" s="23" t="s">
        <v>348</v>
      </c>
      <c r="D142" s="23" t="s">
        <v>355</v>
      </c>
      <c r="E142" s="23" t="s">
        <v>356</v>
      </c>
      <c r="F142" s="17" t="s">
        <v>14</v>
      </c>
      <c r="G142" s="18" t="s">
        <v>199</v>
      </c>
      <c r="H142" s="15" t="s">
        <v>137</v>
      </c>
    </row>
    <row r="143" s="1" customFormat="1" ht="305" customHeight="1" spans="1:8">
      <c r="A143" s="14">
        <f t="shared" si="2"/>
        <v>84</v>
      </c>
      <c r="B143" s="14" t="s">
        <v>196</v>
      </c>
      <c r="C143" s="23" t="s">
        <v>348</v>
      </c>
      <c r="D143" s="23" t="s">
        <v>357</v>
      </c>
      <c r="E143" s="23" t="s">
        <v>358</v>
      </c>
      <c r="F143" s="17" t="s">
        <v>14</v>
      </c>
      <c r="G143" s="18" t="s">
        <v>199</v>
      </c>
      <c r="H143" s="15" t="s">
        <v>137</v>
      </c>
    </row>
    <row r="144" s="1" customFormat="1" ht="265" customHeight="1" spans="1:8">
      <c r="A144" s="14">
        <f t="shared" si="2"/>
        <v>84</v>
      </c>
      <c r="B144" s="14" t="s">
        <v>196</v>
      </c>
      <c r="C144" s="23" t="s">
        <v>348</v>
      </c>
      <c r="D144" s="23" t="s">
        <v>359</v>
      </c>
      <c r="E144" s="23" t="s">
        <v>360</v>
      </c>
      <c r="F144" s="17" t="s">
        <v>14</v>
      </c>
      <c r="G144" s="18" t="s">
        <v>199</v>
      </c>
      <c r="H144" s="15" t="s">
        <v>137</v>
      </c>
    </row>
    <row r="145" s="1" customFormat="1" ht="365" customHeight="1" spans="1:8">
      <c r="A145" s="14">
        <f t="shared" si="2"/>
        <v>85</v>
      </c>
      <c r="B145" s="14" t="s">
        <v>196</v>
      </c>
      <c r="C145" s="23" t="s">
        <v>361</v>
      </c>
      <c r="D145" s="23" t="s">
        <v>362</v>
      </c>
      <c r="E145" s="23" t="s">
        <v>363</v>
      </c>
      <c r="F145" s="17" t="s">
        <v>14</v>
      </c>
      <c r="G145" s="18" t="s">
        <v>199</v>
      </c>
      <c r="H145" s="15" t="s">
        <v>137</v>
      </c>
    </row>
    <row r="146" s="1" customFormat="1" ht="300" customHeight="1" spans="1:8">
      <c r="A146" s="14">
        <f t="shared" si="2"/>
        <v>86</v>
      </c>
      <c r="B146" s="14" t="s">
        <v>196</v>
      </c>
      <c r="C146" s="23" t="s">
        <v>364</v>
      </c>
      <c r="D146" s="23" t="s">
        <v>365</v>
      </c>
      <c r="E146" s="23" t="s">
        <v>366</v>
      </c>
      <c r="F146" s="17" t="s">
        <v>14</v>
      </c>
      <c r="G146" s="21" t="s">
        <v>199</v>
      </c>
      <c r="H146" s="15" t="s">
        <v>137</v>
      </c>
    </row>
    <row r="147" s="1" customFormat="1" ht="305" customHeight="1" spans="1:8">
      <c r="A147" s="14">
        <f t="shared" si="2"/>
        <v>86</v>
      </c>
      <c r="B147" s="14" t="s">
        <v>196</v>
      </c>
      <c r="C147" s="23" t="s">
        <v>364</v>
      </c>
      <c r="D147" s="23" t="s">
        <v>367</v>
      </c>
      <c r="E147" s="23" t="s">
        <v>368</v>
      </c>
      <c r="F147" s="17" t="s">
        <v>14</v>
      </c>
      <c r="G147" s="18" t="s">
        <v>199</v>
      </c>
      <c r="H147" s="15" t="s">
        <v>137</v>
      </c>
    </row>
    <row r="148" s="1" customFormat="1" ht="300" customHeight="1" spans="1:8">
      <c r="A148" s="14">
        <f t="shared" si="2"/>
        <v>87</v>
      </c>
      <c r="B148" s="14" t="s">
        <v>196</v>
      </c>
      <c r="C148" s="23" t="s">
        <v>369</v>
      </c>
      <c r="D148" s="23" t="s">
        <v>370</v>
      </c>
      <c r="E148" s="23" t="s">
        <v>371</v>
      </c>
      <c r="F148" s="17" t="s">
        <v>14</v>
      </c>
      <c r="G148" s="18" t="s">
        <v>199</v>
      </c>
      <c r="H148" s="15" t="s">
        <v>137</v>
      </c>
    </row>
    <row r="149" s="1" customFormat="1" ht="305" customHeight="1" spans="1:8">
      <c r="A149" s="14">
        <f t="shared" si="2"/>
        <v>87</v>
      </c>
      <c r="B149" s="14" t="s">
        <v>196</v>
      </c>
      <c r="C149" s="23" t="s">
        <v>369</v>
      </c>
      <c r="D149" s="23" t="s">
        <v>372</v>
      </c>
      <c r="E149" s="23" t="s">
        <v>373</v>
      </c>
      <c r="F149" s="17" t="s">
        <v>14</v>
      </c>
      <c r="G149" s="18" t="s">
        <v>199</v>
      </c>
      <c r="H149" s="15" t="s">
        <v>137</v>
      </c>
    </row>
    <row r="150" s="1" customFormat="1" ht="300" customHeight="1" spans="1:8">
      <c r="A150" s="14">
        <f t="shared" si="2"/>
        <v>87</v>
      </c>
      <c r="B150" s="14" t="s">
        <v>196</v>
      </c>
      <c r="C150" s="23" t="s">
        <v>369</v>
      </c>
      <c r="D150" s="23" t="s">
        <v>374</v>
      </c>
      <c r="E150" s="23" t="s">
        <v>375</v>
      </c>
      <c r="F150" s="17" t="s">
        <v>14</v>
      </c>
      <c r="G150" s="18" t="s">
        <v>199</v>
      </c>
      <c r="H150" s="15" t="s">
        <v>137</v>
      </c>
    </row>
    <row r="151" s="1" customFormat="1" ht="305" customHeight="1" spans="1:8">
      <c r="A151" s="14">
        <f t="shared" si="2"/>
        <v>88</v>
      </c>
      <c r="B151" s="14" t="s">
        <v>196</v>
      </c>
      <c r="C151" s="18" t="s">
        <v>376</v>
      </c>
      <c r="D151" s="32"/>
      <c r="E151" s="23" t="s">
        <v>377</v>
      </c>
      <c r="F151" s="17" t="s">
        <v>14</v>
      </c>
      <c r="G151" s="18" t="s">
        <v>199</v>
      </c>
      <c r="H151" s="15" t="s">
        <v>137</v>
      </c>
    </row>
    <row r="152" s="1" customFormat="1" ht="300" customHeight="1" spans="1:8">
      <c r="A152" s="14">
        <f t="shared" si="2"/>
        <v>89</v>
      </c>
      <c r="B152" s="14" t="s">
        <v>196</v>
      </c>
      <c r="C152" s="23" t="s">
        <v>378</v>
      </c>
      <c r="D152" s="23" t="s">
        <v>379</v>
      </c>
      <c r="E152" s="23" t="s">
        <v>380</v>
      </c>
      <c r="F152" s="17" t="s">
        <v>14</v>
      </c>
      <c r="G152" s="18" t="s">
        <v>199</v>
      </c>
      <c r="H152" s="15" t="s">
        <v>137</v>
      </c>
    </row>
    <row r="153" s="1" customFormat="1" ht="305" customHeight="1" spans="1:8">
      <c r="A153" s="14">
        <f t="shared" si="2"/>
        <v>89</v>
      </c>
      <c r="B153" s="14" t="s">
        <v>196</v>
      </c>
      <c r="C153" s="23" t="s">
        <v>378</v>
      </c>
      <c r="D153" s="23" t="s">
        <v>381</v>
      </c>
      <c r="E153" s="23" t="s">
        <v>382</v>
      </c>
      <c r="F153" s="17" t="s">
        <v>14</v>
      </c>
      <c r="G153" s="18" t="s">
        <v>199</v>
      </c>
      <c r="H153" s="15" t="s">
        <v>137</v>
      </c>
    </row>
    <row r="154" s="1" customFormat="1" ht="300" customHeight="1" spans="1:8">
      <c r="A154" s="14">
        <f t="shared" si="2"/>
        <v>89</v>
      </c>
      <c r="B154" s="14" t="s">
        <v>196</v>
      </c>
      <c r="C154" s="23" t="s">
        <v>378</v>
      </c>
      <c r="D154" s="23" t="s">
        <v>383</v>
      </c>
      <c r="E154" s="23" t="s">
        <v>384</v>
      </c>
      <c r="F154" s="17" t="s">
        <v>14</v>
      </c>
      <c r="G154" s="18" t="s">
        <v>199</v>
      </c>
      <c r="H154" s="15" t="s">
        <v>137</v>
      </c>
    </row>
    <row r="155" s="1" customFormat="1" ht="305" customHeight="1" spans="1:8">
      <c r="A155" s="14">
        <f t="shared" si="2"/>
        <v>90</v>
      </c>
      <c r="B155" s="14" t="s">
        <v>196</v>
      </c>
      <c r="C155" s="23" t="s">
        <v>385</v>
      </c>
      <c r="D155" s="23" t="s">
        <v>386</v>
      </c>
      <c r="E155" s="23" t="s">
        <v>387</v>
      </c>
      <c r="F155" s="17" t="s">
        <v>14</v>
      </c>
      <c r="G155" s="18" t="s">
        <v>199</v>
      </c>
      <c r="H155" s="15" t="s">
        <v>137</v>
      </c>
    </row>
    <row r="156" s="1" customFormat="1" ht="300" customHeight="1" spans="1:8">
      <c r="A156" s="14">
        <f t="shared" si="2"/>
        <v>90</v>
      </c>
      <c r="B156" s="14" t="s">
        <v>196</v>
      </c>
      <c r="C156" s="23" t="s">
        <v>385</v>
      </c>
      <c r="D156" s="23" t="s">
        <v>388</v>
      </c>
      <c r="E156" s="23" t="s">
        <v>389</v>
      </c>
      <c r="F156" s="17" t="s">
        <v>14</v>
      </c>
      <c r="G156" s="18" t="s">
        <v>199</v>
      </c>
      <c r="H156" s="15" t="s">
        <v>137</v>
      </c>
    </row>
    <row r="157" s="1" customFormat="1" ht="305" customHeight="1" spans="1:8">
      <c r="A157" s="14">
        <f t="shared" si="2"/>
        <v>91</v>
      </c>
      <c r="B157" s="14" t="s">
        <v>196</v>
      </c>
      <c r="C157" s="23" t="s">
        <v>390</v>
      </c>
      <c r="D157" s="21" t="s">
        <v>391</v>
      </c>
      <c r="E157" s="18" t="s">
        <v>392</v>
      </c>
      <c r="F157" s="17" t="s">
        <v>14</v>
      </c>
      <c r="G157" s="18" t="s">
        <v>199</v>
      </c>
      <c r="H157" s="15" t="s">
        <v>137</v>
      </c>
    </row>
    <row r="158" s="1" customFormat="1" ht="300" customHeight="1" spans="1:8">
      <c r="A158" s="14">
        <f t="shared" si="2"/>
        <v>91</v>
      </c>
      <c r="B158" s="14" t="s">
        <v>196</v>
      </c>
      <c r="C158" s="23" t="s">
        <v>390</v>
      </c>
      <c r="D158" s="23" t="s">
        <v>393</v>
      </c>
      <c r="E158" s="23" t="s">
        <v>394</v>
      </c>
      <c r="F158" s="17" t="s">
        <v>14</v>
      </c>
      <c r="G158" s="18" t="s">
        <v>199</v>
      </c>
      <c r="H158" s="15" t="s">
        <v>137</v>
      </c>
    </row>
    <row r="159" s="1" customFormat="1" ht="305" customHeight="1" spans="1:8">
      <c r="A159" s="14">
        <f t="shared" si="2"/>
        <v>91</v>
      </c>
      <c r="B159" s="14" t="s">
        <v>196</v>
      </c>
      <c r="C159" s="23" t="s">
        <v>390</v>
      </c>
      <c r="D159" s="23" t="s">
        <v>395</v>
      </c>
      <c r="E159" s="23" t="s">
        <v>396</v>
      </c>
      <c r="F159" s="17" t="s">
        <v>14</v>
      </c>
      <c r="G159" s="18" t="s">
        <v>199</v>
      </c>
      <c r="H159" s="15" t="s">
        <v>137</v>
      </c>
    </row>
    <row r="160" s="1" customFormat="1" ht="300" customHeight="1" spans="1:8">
      <c r="A160" s="14">
        <f t="shared" si="2"/>
        <v>92</v>
      </c>
      <c r="B160" s="14" t="s">
        <v>196</v>
      </c>
      <c r="C160" s="33" t="s">
        <v>397</v>
      </c>
      <c r="D160" s="23" t="s">
        <v>398</v>
      </c>
      <c r="E160" s="23" t="s">
        <v>399</v>
      </c>
      <c r="F160" s="17" t="s">
        <v>14</v>
      </c>
      <c r="G160" s="18" t="s">
        <v>199</v>
      </c>
      <c r="H160" s="15" t="s">
        <v>137</v>
      </c>
    </row>
    <row r="161" s="1" customFormat="1" ht="305" customHeight="1" spans="1:8">
      <c r="A161" s="14">
        <f t="shared" si="2"/>
        <v>92</v>
      </c>
      <c r="B161" s="14" t="s">
        <v>196</v>
      </c>
      <c r="C161" s="33" t="s">
        <v>397</v>
      </c>
      <c r="D161" s="23" t="s">
        <v>400</v>
      </c>
      <c r="E161" s="23" t="s">
        <v>401</v>
      </c>
      <c r="F161" s="17" t="s">
        <v>14</v>
      </c>
      <c r="G161" s="18" t="s">
        <v>199</v>
      </c>
      <c r="H161" s="15" t="s">
        <v>137</v>
      </c>
    </row>
    <row r="162" s="1" customFormat="1" ht="300" customHeight="1" spans="1:8">
      <c r="A162" s="14">
        <f t="shared" si="2"/>
        <v>92</v>
      </c>
      <c r="B162" s="14" t="s">
        <v>196</v>
      </c>
      <c r="C162" s="33" t="s">
        <v>397</v>
      </c>
      <c r="D162" s="23" t="s">
        <v>402</v>
      </c>
      <c r="E162" s="23" t="s">
        <v>403</v>
      </c>
      <c r="F162" s="17" t="s">
        <v>14</v>
      </c>
      <c r="G162" s="18" t="s">
        <v>199</v>
      </c>
      <c r="H162" s="15" t="s">
        <v>137</v>
      </c>
    </row>
    <row r="163" s="1" customFormat="1" ht="305" customHeight="1" spans="1:8">
      <c r="A163" s="14">
        <f t="shared" si="2"/>
        <v>92</v>
      </c>
      <c r="B163" s="14" t="s">
        <v>196</v>
      </c>
      <c r="C163" s="33" t="s">
        <v>397</v>
      </c>
      <c r="D163" s="23" t="s">
        <v>404</v>
      </c>
      <c r="E163" s="23" t="s">
        <v>405</v>
      </c>
      <c r="F163" s="17" t="s">
        <v>14</v>
      </c>
      <c r="G163" s="18" t="s">
        <v>199</v>
      </c>
      <c r="H163" s="15" t="s">
        <v>137</v>
      </c>
    </row>
    <row r="164" s="1" customFormat="1" ht="300" customHeight="1" spans="1:8">
      <c r="A164" s="14">
        <f t="shared" si="2"/>
        <v>92</v>
      </c>
      <c r="B164" s="14" t="s">
        <v>196</v>
      </c>
      <c r="C164" s="33" t="s">
        <v>397</v>
      </c>
      <c r="D164" s="23" t="s">
        <v>406</v>
      </c>
      <c r="E164" s="23" t="s">
        <v>407</v>
      </c>
      <c r="F164" s="17" t="s">
        <v>14</v>
      </c>
      <c r="G164" s="18" t="s">
        <v>199</v>
      </c>
      <c r="H164" s="15" t="s">
        <v>137</v>
      </c>
    </row>
    <row r="165" s="1" customFormat="1" ht="305" customHeight="1" spans="1:8">
      <c r="A165" s="14">
        <f t="shared" si="2"/>
        <v>92</v>
      </c>
      <c r="B165" s="14" t="s">
        <v>196</v>
      </c>
      <c r="C165" s="33" t="s">
        <v>397</v>
      </c>
      <c r="D165" s="23" t="s">
        <v>408</v>
      </c>
      <c r="E165" s="23" t="s">
        <v>409</v>
      </c>
      <c r="F165" s="17" t="s">
        <v>14</v>
      </c>
      <c r="G165" s="18" t="s">
        <v>199</v>
      </c>
      <c r="H165" s="15" t="s">
        <v>137</v>
      </c>
    </row>
    <row r="166" s="1" customFormat="1" ht="300" customHeight="1" spans="1:8">
      <c r="A166" s="14">
        <f t="shared" si="2"/>
        <v>92</v>
      </c>
      <c r="B166" s="14" t="s">
        <v>196</v>
      </c>
      <c r="C166" s="33" t="s">
        <v>397</v>
      </c>
      <c r="D166" s="23" t="s">
        <v>410</v>
      </c>
      <c r="E166" s="23" t="s">
        <v>411</v>
      </c>
      <c r="F166" s="17" t="s">
        <v>14</v>
      </c>
      <c r="G166" s="18" t="s">
        <v>199</v>
      </c>
      <c r="H166" s="15" t="s">
        <v>137</v>
      </c>
    </row>
    <row r="167" s="1" customFormat="1" ht="305" customHeight="1" spans="1:8">
      <c r="A167" s="14">
        <f t="shared" si="2"/>
        <v>92</v>
      </c>
      <c r="B167" s="14" t="s">
        <v>196</v>
      </c>
      <c r="C167" s="33" t="s">
        <v>397</v>
      </c>
      <c r="D167" s="23" t="s">
        <v>412</v>
      </c>
      <c r="E167" s="23" t="s">
        <v>413</v>
      </c>
      <c r="F167" s="17" t="s">
        <v>14</v>
      </c>
      <c r="G167" s="18" t="s">
        <v>199</v>
      </c>
      <c r="H167" s="15" t="s">
        <v>137</v>
      </c>
    </row>
    <row r="168" s="1" customFormat="1" ht="300" customHeight="1" spans="1:8">
      <c r="A168" s="14">
        <f t="shared" si="2"/>
        <v>92</v>
      </c>
      <c r="B168" s="14" t="s">
        <v>196</v>
      </c>
      <c r="C168" s="33" t="s">
        <v>397</v>
      </c>
      <c r="D168" s="23" t="s">
        <v>414</v>
      </c>
      <c r="E168" s="23" t="s">
        <v>415</v>
      </c>
      <c r="F168" s="17" t="s">
        <v>14</v>
      </c>
      <c r="G168" s="18" t="s">
        <v>199</v>
      </c>
      <c r="H168" s="15" t="s">
        <v>137</v>
      </c>
    </row>
    <row r="169" s="1" customFormat="1" ht="305" customHeight="1" spans="1:8">
      <c r="A169" s="14">
        <f t="shared" si="2"/>
        <v>93</v>
      </c>
      <c r="B169" s="14" t="s">
        <v>196</v>
      </c>
      <c r="C169" s="33" t="s">
        <v>416</v>
      </c>
      <c r="D169" s="32"/>
      <c r="E169" s="23" t="s">
        <v>417</v>
      </c>
      <c r="F169" s="17" t="s">
        <v>14</v>
      </c>
      <c r="G169" s="18" t="s">
        <v>199</v>
      </c>
      <c r="H169" s="15" t="s">
        <v>137</v>
      </c>
    </row>
    <row r="170" s="1" customFormat="1" ht="300" customHeight="1" spans="1:8">
      <c r="A170" s="14">
        <f t="shared" si="2"/>
        <v>94</v>
      </c>
      <c r="B170" s="14" t="s">
        <v>196</v>
      </c>
      <c r="C170" s="23" t="s">
        <v>418</v>
      </c>
      <c r="D170" s="23" t="s">
        <v>419</v>
      </c>
      <c r="E170" s="15" t="s">
        <v>420</v>
      </c>
      <c r="F170" s="17" t="s">
        <v>14</v>
      </c>
      <c r="G170" s="18" t="s">
        <v>199</v>
      </c>
      <c r="H170" s="15" t="s">
        <v>259</v>
      </c>
    </row>
    <row r="171" s="1" customFormat="1" ht="305" customHeight="1" spans="1:8">
      <c r="A171" s="14">
        <f t="shared" si="2"/>
        <v>94</v>
      </c>
      <c r="B171" s="14" t="s">
        <v>196</v>
      </c>
      <c r="C171" s="23" t="s">
        <v>418</v>
      </c>
      <c r="D171" s="23" t="s">
        <v>421</v>
      </c>
      <c r="E171" s="18" t="s">
        <v>422</v>
      </c>
      <c r="F171" s="17" t="s">
        <v>14</v>
      </c>
      <c r="G171" s="18" t="s">
        <v>199</v>
      </c>
      <c r="H171" s="15" t="s">
        <v>137</v>
      </c>
    </row>
    <row r="172" s="1" customFormat="1" ht="300" customHeight="1" spans="1:8">
      <c r="A172" s="14">
        <f t="shared" si="2"/>
        <v>94</v>
      </c>
      <c r="B172" s="14" t="s">
        <v>196</v>
      </c>
      <c r="C172" s="23" t="s">
        <v>418</v>
      </c>
      <c r="D172" s="23" t="s">
        <v>423</v>
      </c>
      <c r="E172" s="15" t="s">
        <v>424</v>
      </c>
      <c r="F172" s="17" t="s">
        <v>14</v>
      </c>
      <c r="G172" s="18" t="s">
        <v>199</v>
      </c>
      <c r="H172" s="15" t="s">
        <v>259</v>
      </c>
    </row>
    <row r="173" s="1" customFormat="1" ht="305" customHeight="1" spans="1:8">
      <c r="A173" s="14">
        <f t="shared" si="2"/>
        <v>95</v>
      </c>
      <c r="B173" s="14" t="s">
        <v>196</v>
      </c>
      <c r="C173" s="23" t="s">
        <v>425</v>
      </c>
      <c r="D173" s="15" t="s">
        <v>426</v>
      </c>
      <c r="E173" s="15" t="s">
        <v>427</v>
      </c>
      <c r="F173" s="17" t="s">
        <v>14</v>
      </c>
      <c r="G173" s="18" t="s">
        <v>199</v>
      </c>
      <c r="H173" s="15" t="s">
        <v>259</v>
      </c>
    </row>
    <row r="174" s="1" customFormat="1" ht="300" customHeight="1" spans="1:8">
      <c r="A174" s="14">
        <f t="shared" si="2"/>
        <v>95</v>
      </c>
      <c r="B174" s="14" t="s">
        <v>196</v>
      </c>
      <c r="C174" s="23" t="s">
        <v>425</v>
      </c>
      <c r="D174" s="15" t="s">
        <v>428</v>
      </c>
      <c r="E174" s="15" t="s">
        <v>429</v>
      </c>
      <c r="F174" s="17" t="s">
        <v>14</v>
      </c>
      <c r="G174" s="18" t="s">
        <v>199</v>
      </c>
      <c r="H174" s="19" t="s">
        <v>345</v>
      </c>
    </row>
    <row r="175" s="1" customFormat="1" ht="305" customHeight="1" spans="1:8">
      <c r="A175" s="14">
        <f t="shared" si="2"/>
        <v>96</v>
      </c>
      <c r="B175" s="14" t="s">
        <v>196</v>
      </c>
      <c r="C175" s="23" t="s">
        <v>430</v>
      </c>
      <c r="D175" s="33" t="s">
        <v>431</v>
      </c>
      <c r="E175" s="15" t="s">
        <v>432</v>
      </c>
      <c r="F175" s="17" t="s">
        <v>14</v>
      </c>
      <c r="G175" s="18" t="s">
        <v>199</v>
      </c>
      <c r="H175" s="15" t="s">
        <v>137</v>
      </c>
    </row>
    <row r="176" s="1" customFormat="1" ht="300" customHeight="1" spans="1:8">
      <c r="A176" s="14">
        <f t="shared" si="2"/>
        <v>96</v>
      </c>
      <c r="B176" s="14" t="s">
        <v>196</v>
      </c>
      <c r="C176" s="23" t="s">
        <v>430</v>
      </c>
      <c r="D176" s="33" t="s">
        <v>433</v>
      </c>
      <c r="E176" s="15" t="s">
        <v>434</v>
      </c>
      <c r="F176" s="17" t="s">
        <v>14</v>
      </c>
      <c r="G176" s="18" t="s">
        <v>199</v>
      </c>
      <c r="H176" s="15" t="s">
        <v>137</v>
      </c>
    </row>
    <row r="177" s="1" customFormat="1" ht="305" customHeight="1" spans="1:8">
      <c r="A177" s="14">
        <f t="shared" si="2"/>
        <v>97</v>
      </c>
      <c r="B177" s="14" t="s">
        <v>196</v>
      </c>
      <c r="C177" s="23" t="s">
        <v>435</v>
      </c>
      <c r="D177" s="15" t="s">
        <v>436</v>
      </c>
      <c r="E177" s="15" t="s">
        <v>437</v>
      </c>
      <c r="F177" s="17" t="s">
        <v>14</v>
      </c>
      <c r="G177" s="18" t="s">
        <v>199</v>
      </c>
      <c r="H177" s="15" t="s">
        <v>137</v>
      </c>
    </row>
    <row r="178" s="1" customFormat="1" ht="300" customHeight="1" spans="1:8">
      <c r="A178" s="14">
        <f t="shared" si="2"/>
        <v>97</v>
      </c>
      <c r="B178" s="14" t="s">
        <v>196</v>
      </c>
      <c r="C178" s="23" t="s">
        <v>435</v>
      </c>
      <c r="D178" s="15" t="s">
        <v>438</v>
      </c>
      <c r="E178" s="18" t="s">
        <v>439</v>
      </c>
      <c r="F178" s="17" t="s">
        <v>14</v>
      </c>
      <c r="G178" s="18" t="s">
        <v>199</v>
      </c>
      <c r="H178" s="15" t="s">
        <v>137</v>
      </c>
    </row>
    <row r="179" s="1" customFormat="1" ht="305" customHeight="1" spans="1:8">
      <c r="A179" s="14">
        <f t="shared" si="2"/>
        <v>98</v>
      </c>
      <c r="B179" s="14" t="s">
        <v>196</v>
      </c>
      <c r="C179" s="23" t="s">
        <v>440</v>
      </c>
      <c r="D179" s="15" t="s">
        <v>441</v>
      </c>
      <c r="E179" s="15" t="s">
        <v>442</v>
      </c>
      <c r="F179" s="17" t="s">
        <v>14</v>
      </c>
      <c r="G179" s="18" t="s">
        <v>199</v>
      </c>
      <c r="H179" s="15" t="s">
        <v>137</v>
      </c>
    </row>
    <row r="180" s="1" customFormat="1" ht="300" customHeight="1" spans="1:8">
      <c r="A180" s="14">
        <f t="shared" si="2"/>
        <v>98</v>
      </c>
      <c r="B180" s="14" t="s">
        <v>196</v>
      </c>
      <c r="C180" s="23" t="s">
        <v>440</v>
      </c>
      <c r="D180" s="15" t="s">
        <v>443</v>
      </c>
      <c r="E180" s="15" t="s">
        <v>444</v>
      </c>
      <c r="F180" s="17" t="s">
        <v>14</v>
      </c>
      <c r="G180" s="18" t="s">
        <v>199</v>
      </c>
      <c r="H180" s="15" t="s">
        <v>137</v>
      </c>
    </row>
    <row r="181" s="1" customFormat="1" ht="305" customHeight="1" spans="1:8">
      <c r="A181" s="14">
        <f t="shared" si="2"/>
        <v>99</v>
      </c>
      <c r="B181" s="14" t="s">
        <v>196</v>
      </c>
      <c r="C181" s="23" t="s">
        <v>445</v>
      </c>
      <c r="D181" s="34" t="s">
        <v>446</v>
      </c>
      <c r="E181" s="15" t="s">
        <v>447</v>
      </c>
      <c r="F181" s="17" t="s">
        <v>14</v>
      </c>
      <c r="G181" s="18" t="s">
        <v>199</v>
      </c>
      <c r="H181" s="15" t="s">
        <v>137</v>
      </c>
    </row>
    <row r="182" s="1" customFormat="1" ht="300" customHeight="1" spans="1:8">
      <c r="A182" s="14">
        <f t="shared" si="2"/>
        <v>99</v>
      </c>
      <c r="B182" s="14" t="s">
        <v>196</v>
      </c>
      <c r="C182" s="23" t="s">
        <v>445</v>
      </c>
      <c r="D182" s="34" t="s">
        <v>448</v>
      </c>
      <c r="E182" s="15" t="s">
        <v>449</v>
      </c>
      <c r="F182" s="17" t="s">
        <v>14</v>
      </c>
      <c r="G182" s="18" t="s">
        <v>199</v>
      </c>
      <c r="H182" s="15" t="s">
        <v>137</v>
      </c>
    </row>
    <row r="183" s="1" customFormat="1" ht="305" customHeight="1" spans="1:8">
      <c r="A183" s="14">
        <f t="shared" si="2"/>
        <v>99</v>
      </c>
      <c r="B183" s="14" t="s">
        <v>196</v>
      </c>
      <c r="C183" s="23" t="s">
        <v>445</v>
      </c>
      <c r="D183" s="35" t="s">
        <v>450</v>
      </c>
      <c r="E183" s="15" t="s">
        <v>451</v>
      </c>
      <c r="F183" s="17" t="s">
        <v>14</v>
      </c>
      <c r="G183" s="18" t="s">
        <v>199</v>
      </c>
      <c r="H183" s="15" t="s">
        <v>137</v>
      </c>
    </row>
    <row r="184" s="1" customFormat="1" ht="305" customHeight="1" spans="1:8">
      <c r="A184" s="14">
        <f t="shared" si="2"/>
        <v>99</v>
      </c>
      <c r="B184" s="14" t="s">
        <v>196</v>
      </c>
      <c r="C184" s="23" t="s">
        <v>445</v>
      </c>
      <c r="D184" s="34" t="s">
        <v>452</v>
      </c>
      <c r="E184" s="15" t="s">
        <v>453</v>
      </c>
      <c r="F184" s="17" t="s">
        <v>14</v>
      </c>
      <c r="G184" s="18" t="s">
        <v>199</v>
      </c>
      <c r="H184" s="15" t="s">
        <v>137</v>
      </c>
    </row>
    <row r="185" s="1" customFormat="1" ht="300" customHeight="1" spans="1:8">
      <c r="A185" s="14">
        <f t="shared" si="2"/>
        <v>100</v>
      </c>
      <c r="B185" s="14" t="s">
        <v>196</v>
      </c>
      <c r="C185" s="36" t="s">
        <v>454</v>
      </c>
      <c r="D185" s="15"/>
      <c r="E185" s="15" t="s">
        <v>455</v>
      </c>
      <c r="F185" s="17" t="s">
        <v>14</v>
      </c>
      <c r="G185" s="18" t="s">
        <v>199</v>
      </c>
      <c r="H185" s="15" t="s">
        <v>137</v>
      </c>
    </row>
    <row r="186" s="1" customFormat="1" ht="300" customHeight="1" spans="1:8">
      <c r="A186" s="14">
        <f t="shared" si="2"/>
        <v>101</v>
      </c>
      <c r="B186" s="14" t="s">
        <v>196</v>
      </c>
      <c r="C186" s="34" t="s">
        <v>456</v>
      </c>
      <c r="D186" s="34" t="s">
        <v>457</v>
      </c>
      <c r="E186" s="18" t="s">
        <v>458</v>
      </c>
      <c r="F186" s="17" t="s">
        <v>14</v>
      </c>
      <c r="G186" s="18" t="s">
        <v>199</v>
      </c>
      <c r="H186" s="15" t="s">
        <v>137</v>
      </c>
    </row>
    <row r="187" s="1" customFormat="1" ht="305" customHeight="1" spans="1:8">
      <c r="A187" s="14">
        <f t="shared" si="2"/>
        <v>101</v>
      </c>
      <c r="B187" s="14" t="s">
        <v>196</v>
      </c>
      <c r="C187" s="34" t="s">
        <v>456</v>
      </c>
      <c r="D187" s="34" t="s">
        <v>459</v>
      </c>
      <c r="E187" s="15" t="s">
        <v>460</v>
      </c>
      <c r="F187" s="17" t="s">
        <v>14</v>
      </c>
      <c r="G187" s="18" t="s">
        <v>199</v>
      </c>
      <c r="H187" s="15" t="s">
        <v>137</v>
      </c>
    </row>
    <row r="188" s="1" customFormat="1" ht="300" customHeight="1" spans="1:8">
      <c r="A188" s="14">
        <f t="shared" si="2"/>
        <v>101</v>
      </c>
      <c r="B188" s="14" t="s">
        <v>196</v>
      </c>
      <c r="C188" s="34" t="s">
        <v>456</v>
      </c>
      <c r="D188" s="34" t="s">
        <v>461</v>
      </c>
      <c r="E188" s="15" t="s">
        <v>462</v>
      </c>
      <c r="F188" s="17" t="s">
        <v>14</v>
      </c>
      <c r="G188" s="18" t="s">
        <v>199</v>
      </c>
      <c r="H188" s="15" t="s">
        <v>137</v>
      </c>
    </row>
    <row r="189" s="1" customFormat="1" ht="305" customHeight="1" spans="1:8">
      <c r="A189" s="14">
        <f t="shared" si="2"/>
        <v>102</v>
      </c>
      <c r="B189" s="14" t="s">
        <v>196</v>
      </c>
      <c r="C189" s="34" t="s">
        <v>463</v>
      </c>
      <c r="D189" s="15" t="s">
        <v>464</v>
      </c>
      <c r="E189" s="15" t="s">
        <v>465</v>
      </c>
      <c r="F189" s="17" t="s">
        <v>14</v>
      </c>
      <c r="G189" s="18" t="s">
        <v>199</v>
      </c>
      <c r="H189" s="15" t="s">
        <v>137</v>
      </c>
    </row>
    <row r="190" s="1" customFormat="1" ht="300" customHeight="1" spans="1:8">
      <c r="A190" s="14">
        <f t="shared" si="2"/>
        <v>102</v>
      </c>
      <c r="B190" s="14" t="s">
        <v>196</v>
      </c>
      <c r="C190" s="34" t="s">
        <v>463</v>
      </c>
      <c r="D190" s="15" t="s">
        <v>466</v>
      </c>
      <c r="E190" s="15" t="s">
        <v>467</v>
      </c>
      <c r="F190" s="17" t="s">
        <v>14</v>
      </c>
      <c r="G190" s="18" t="s">
        <v>199</v>
      </c>
      <c r="H190" s="15" t="s">
        <v>137</v>
      </c>
    </row>
    <row r="191" s="1" customFormat="1" ht="305" customHeight="1" spans="1:8">
      <c r="A191" s="14">
        <f t="shared" si="2"/>
        <v>102</v>
      </c>
      <c r="B191" s="14" t="s">
        <v>196</v>
      </c>
      <c r="C191" s="34" t="s">
        <v>463</v>
      </c>
      <c r="D191" s="15" t="s">
        <v>468</v>
      </c>
      <c r="E191" s="15" t="s">
        <v>469</v>
      </c>
      <c r="F191" s="17" t="s">
        <v>14</v>
      </c>
      <c r="G191" s="18" t="s">
        <v>199</v>
      </c>
      <c r="H191" s="15" t="s">
        <v>137</v>
      </c>
    </row>
    <row r="192" s="1" customFormat="1" ht="300" customHeight="1" spans="1:8">
      <c r="A192" s="14">
        <f t="shared" si="2"/>
        <v>103</v>
      </c>
      <c r="B192" s="14" t="s">
        <v>196</v>
      </c>
      <c r="C192" s="34" t="s">
        <v>470</v>
      </c>
      <c r="D192" s="34" t="s">
        <v>471</v>
      </c>
      <c r="E192" s="37" t="s">
        <v>472</v>
      </c>
      <c r="F192" s="17" t="s">
        <v>14</v>
      </c>
      <c r="G192" s="18" t="s">
        <v>199</v>
      </c>
      <c r="H192" s="15" t="s">
        <v>137</v>
      </c>
    </row>
    <row r="193" s="1" customFormat="1" ht="305" customHeight="1" spans="1:8">
      <c r="A193" s="14">
        <f t="shared" si="2"/>
        <v>103</v>
      </c>
      <c r="B193" s="14" t="s">
        <v>196</v>
      </c>
      <c r="C193" s="34" t="s">
        <v>470</v>
      </c>
      <c r="D193" s="34" t="s">
        <v>473</v>
      </c>
      <c r="E193" s="15" t="s">
        <v>474</v>
      </c>
      <c r="F193" s="17" t="s">
        <v>14</v>
      </c>
      <c r="G193" s="18" t="s">
        <v>199</v>
      </c>
      <c r="H193" s="15" t="s">
        <v>137</v>
      </c>
    </row>
    <row r="194" s="1" customFormat="1" ht="300" customHeight="1" spans="1:8">
      <c r="A194" s="14">
        <f t="shared" si="2"/>
        <v>103</v>
      </c>
      <c r="B194" s="14" t="s">
        <v>196</v>
      </c>
      <c r="C194" s="34" t="s">
        <v>470</v>
      </c>
      <c r="D194" s="34" t="s">
        <v>475</v>
      </c>
      <c r="E194" s="15" t="s">
        <v>476</v>
      </c>
      <c r="F194" s="17" t="s">
        <v>14</v>
      </c>
      <c r="G194" s="18" t="s">
        <v>199</v>
      </c>
      <c r="H194" s="15" t="s">
        <v>137</v>
      </c>
    </row>
    <row r="195" s="1" customFormat="1" ht="305" customHeight="1" spans="1:8">
      <c r="A195" s="14">
        <f t="shared" si="2"/>
        <v>104</v>
      </c>
      <c r="B195" s="14" t="s">
        <v>196</v>
      </c>
      <c r="C195" s="34" t="s">
        <v>477</v>
      </c>
      <c r="D195" s="34" t="s">
        <v>478</v>
      </c>
      <c r="E195" s="15" t="s">
        <v>479</v>
      </c>
      <c r="F195" s="17" t="s">
        <v>14</v>
      </c>
      <c r="G195" s="18" t="s">
        <v>199</v>
      </c>
      <c r="H195" s="15" t="s">
        <v>137</v>
      </c>
    </row>
    <row r="196" s="1" customFormat="1" ht="300" customHeight="1" spans="1:8">
      <c r="A196" s="14">
        <f t="shared" si="2"/>
        <v>104</v>
      </c>
      <c r="B196" s="14" t="s">
        <v>196</v>
      </c>
      <c r="C196" s="34" t="s">
        <v>477</v>
      </c>
      <c r="D196" s="34" t="s">
        <v>480</v>
      </c>
      <c r="E196" s="15" t="s">
        <v>481</v>
      </c>
      <c r="F196" s="17" t="s">
        <v>14</v>
      </c>
      <c r="G196" s="18" t="s">
        <v>199</v>
      </c>
      <c r="H196" s="15" t="s">
        <v>137</v>
      </c>
    </row>
    <row r="197" s="1" customFormat="1" ht="305" customHeight="1" spans="1:8">
      <c r="A197" s="14">
        <f t="shared" si="2"/>
        <v>105</v>
      </c>
      <c r="B197" s="14" t="s">
        <v>196</v>
      </c>
      <c r="C197" s="36" t="s">
        <v>482</v>
      </c>
      <c r="D197" s="34"/>
      <c r="E197" s="15" t="s">
        <v>483</v>
      </c>
      <c r="F197" s="17" t="s">
        <v>14</v>
      </c>
      <c r="G197" s="18" t="s">
        <v>199</v>
      </c>
      <c r="H197" s="15" t="s">
        <v>137</v>
      </c>
    </row>
    <row r="198" s="1" customFormat="1" ht="300" customHeight="1" spans="1:8">
      <c r="A198" s="14">
        <f t="shared" si="2"/>
        <v>106</v>
      </c>
      <c r="B198" s="14" t="s">
        <v>196</v>
      </c>
      <c r="C198" s="34" t="s">
        <v>484</v>
      </c>
      <c r="D198" s="34"/>
      <c r="E198" s="15" t="s">
        <v>485</v>
      </c>
      <c r="F198" s="17" t="s">
        <v>14</v>
      </c>
      <c r="G198" s="18" t="s">
        <v>199</v>
      </c>
      <c r="H198" s="15" t="s">
        <v>137</v>
      </c>
    </row>
    <row r="199" s="1" customFormat="1" ht="305" customHeight="1" spans="1:8">
      <c r="A199" s="14">
        <f t="shared" si="2"/>
        <v>107</v>
      </c>
      <c r="B199" s="14" t="s">
        <v>196</v>
      </c>
      <c r="C199" s="34" t="s">
        <v>486</v>
      </c>
      <c r="D199" s="34"/>
      <c r="E199" s="15" t="s">
        <v>487</v>
      </c>
      <c r="F199" s="17" t="s">
        <v>14</v>
      </c>
      <c r="G199" s="18" t="s">
        <v>199</v>
      </c>
      <c r="H199" s="15" t="s">
        <v>137</v>
      </c>
    </row>
    <row r="200" s="1" customFormat="1" ht="300" customHeight="1" spans="1:8">
      <c r="A200" s="14">
        <f t="shared" ref="A200:A263" si="3">IF(C200=C199,A199,A199+1)</f>
        <v>108</v>
      </c>
      <c r="B200" s="14" t="s">
        <v>196</v>
      </c>
      <c r="C200" s="34" t="s">
        <v>488</v>
      </c>
      <c r="D200" s="34"/>
      <c r="E200" s="15" t="s">
        <v>489</v>
      </c>
      <c r="F200" s="17" t="s">
        <v>14</v>
      </c>
      <c r="G200" s="18" t="s">
        <v>199</v>
      </c>
      <c r="H200" s="15" t="s">
        <v>490</v>
      </c>
    </row>
    <row r="201" s="1" customFormat="1" ht="305" customHeight="1" spans="1:8">
      <c r="A201" s="14">
        <f t="shared" si="3"/>
        <v>109</v>
      </c>
      <c r="B201" s="14" t="s">
        <v>196</v>
      </c>
      <c r="C201" s="34" t="s">
        <v>491</v>
      </c>
      <c r="D201" s="34"/>
      <c r="E201" s="15" t="s">
        <v>492</v>
      </c>
      <c r="F201" s="17" t="s">
        <v>14</v>
      </c>
      <c r="G201" s="18" t="s">
        <v>199</v>
      </c>
      <c r="H201" s="15" t="s">
        <v>137</v>
      </c>
    </row>
    <row r="202" s="1" customFormat="1" ht="300" customHeight="1" spans="1:8">
      <c r="A202" s="14">
        <f t="shared" si="3"/>
        <v>110</v>
      </c>
      <c r="B202" s="14" t="s">
        <v>196</v>
      </c>
      <c r="C202" s="34" t="s">
        <v>493</v>
      </c>
      <c r="D202" s="34" t="s">
        <v>494</v>
      </c>
      <c r="E202" s="15" t="s">
        <v>495</v>
      </c>
      <c r="F202" s="17" t="s">
        <v>14</v>
      </c>
      <c r="G202" s="18" t="s">
        <v>199</v>
      </c>
      <c r="H202" s="15" t="s">
        <v>137</v>
      </c>
    </row>
    <row r="203" s="1" customFormat="1" ht="305" customHeight="1" spans="1:8">
      <c r="A203" s="14">
        <f t="shared" si="3"/>
        <v>110</v>
      </c>
      <c r="B203" s="14" t="s">
        <v>196</v>
      </c>
      <c r="C203" s="34" t="s">
        <v>493</v>
      </c>
      <c r="D203" s="34" t="s">
        <v>496</v>
      </c>
      <c r="E203" s="15" t="s">
        <v>497</v>
      </c>
      <c r="F203" s="17" t="s">
        <v>14</v>
      </c>
      <c r="G203" s="18" t="s">
        <v>199</v>
      </c>
      <c r="H203" s="15" t="s">
        <v>137</v>
      </c>
    </row>
    <row r="204" s="1" customFormat="1" ht="300" customHeight="1" spans="1:8">
      <c r="A204" s="14">
        <f t="shared" si="3"/>
        <v>110</v>
      </c>
      <c r="B204" s="14" t="s">
        <v>196</v>
      </c>
      <c r="C204" s="34" t="s">
        <v>493</v>
      </c>
      <c r="D204" s="34" t="s">
        <v>498</v>
      </c>
      <c r="E204" s="15" t="s">
        <v>499</v>
      </c>
      <c r="F204" s="17" t="s">
        <v>14</v>
      </c>
      <c r="G204" s="18" t="s">
        <v>199</v>
      </c>
      <c r="H204" s="15" t="s">
        <v>137</v>
      </c>
    </row>
    <row r="205" s="1" customFormat="1" ht="305" customHeight="1" spans="1:8">
      <c r="A205" s="14">
        <f t="shared" si="3"/>
        <v>111</v>
      </c>
      <c r="B205" s="14" t="s">
        <v>196</v>
      </c>
      <c r="C205" s="34" t="s">
        <v>500</v>
      </c>
      <c r="D205" s="34" t="s">
        <v>501</v>
      </c>
      <c r="E205" s="15" t="s">
        <v>502</v>
      </c>
      <c r="F205" s="17" t="s">
        <v>14</v>
      </c>
      <c r="G205" s="18" t="s">
        <v>199</v>
      </c>
      <c r="H205" s="15" t="s">
        <v>40</v>
      </c>
    </row>
    <row r="206" s="1" customFormat="1" ht="300" customHeight="1" spans="1:8">
      <c r="A206" s="14">
        <f t="shared" si="3"/>
        <v>111</v>
      </c>
      <c r="B206" s="14" t="s">
        <v>196</v>
      </c>
      <c r="C206" s="34" t="s">
        <v>500</v>
      </c>
      <c r="D206" s="35" t="s">
        <v>503</v>
      </c>
      <c r="E206" s="34" t="s">
        <v>504</v>
      </c>
      <c r="F206" s="17" t="s">
        <v>14</v>
      </c>
      <c r="G206" s="18" t="s">
        <v>199</v>
      </c>
      <c r="H206" s="15" t="s">
        <v>137</v>
      </c>
    </row>
    <row r="207" s="1" customFormat="1" ht="305" customHeight="1" spans="1:8">
      <c r="A207" s="14">
        <f t="shared" si="3"/>
        <v>111</v>
      </c>
      <c r="B207" s="14" t="s">
        <v>196</v>
      </c>
      <c r="C207" s="34" t="s">
        <v>500</v>
      </c>
      <c r="D207" s="35" t="s">
        <v>505</v>
      </c>
      <c r="E207" s="15" t="s">
        <v>506</v>
      </c>
      <c r="F207" s="17" t="s">
        <v>14</v>
      </c>
      <c r="G207" s="18" t="s">
        <v>199</v>
      </c>
      <c r="H207" s="15" t="s">
        <v>137</v>
      </c>
    </row>
    <row r="208" s="1" customFormat="1" ht="300" customHeight="1" spans="1:8">
      <c r="A208" s="14">
        <f t="shared" si="3"/>
        <v>111</v>
      </c>
      <c r="B208" s="14" t="s">
        <v>196</v>
      </c>
      <c r="C208" s="34" t="s">
        <v>500</v>
      </c>
      <c r="D208" s="36" t="s">
        <v>507</v>
      </c>
      <c r="E208" s="15" t="s">
        <v>508</v>
      </c>
      <c r="F208" s="17" t="s">
        <v>14</v>
      </c>
      <c r="G208" s="18" t="s">
        <v>199</v>
      </c>
      <c r="H208" s="15" t="s">
        <v>137</v>
      </c>
    </row>
    <row r="209" s="1" customFormat="1" ht="305" customHeight="1" spans="1:8">
      <c r="A209" s="14">
        <f t="shared" si="3"/>
        <v>112</v>
      </c>
      <c r="B209" s="14" t="s">
        <v>196</v>
      </c>
      <c r="C209" s="34" t="s">
        <v>509</v>
      </c>
      <c r="D209" s="34" t="s">
        <v>510</v>
      </c>
      <c r="E209" s="15" t="s">
        <v>511</v>
      </c>
      <c r="F209" s="17" t="s">
        <v>14</v>
      </c>
      <c r="G209" s="18" t="s">
        <v>199</v>
      </c>
      <c r="H209" s="15" t="s">
        <v>137</v>
      </c>
    </row>
    <row r="210" s="1" customFormat="1" ht="300" customHeight="1" spans="1:8">
      <c r="A210" s="14">
        <f t="shared" si="3"/>
        <v>112</v>
      </c>
      <c r="B210" s="14" t="s">
        <v>196</v>
      </c>
      <c r="C210" s="34" t="s">
        <v>509</v>
      </c>
      <c r="D210" s="34" t="s">
        <v>512</v>
      </c>
      <c r="E210" s="15" t="s">
        <v>513</v>
      </c>
      <c r="F210" s="17" t="s">
        <v>14</v>
      </c>
      <c r="G210" s="18" t="s">
        <v>199</v>
      </c>
      <c r="H210" s="15" t="s">
        <v>137</v>
      </c>
    </row>
    <row r="211" s="1" customFormat="1" ht="305" customHeight="1" spans="1:8">
      <c r="A211" s="14">
        <f t="shared" si="3"/>
        <v>112</v>
      </c>
      <c r="B211" s="14" t="s">
        <v>196</v>
      </c>
      <c r="C211" s="34" t="s">
        <v>509</v>
      </c>
      <c r="D211" s="34" t="s">
        <v>514</v>
      </c>
      <c r="E211" s="15" t="s">
        <v>515</v>
      </c>
      <c r="F211" s="17" t="s">
        <v>14</v>
      </c>
      <c r="G211" s="18" t="s">
        <v>199</v>
      </c>
      <c r="H211" s="15" t="s">
        <v>137</v>
      </c>
    </row>
    <row r="212" s="1" customFormat="1" ht="300" customHeight="1" spans="1:8">
      <c r="A212" s="14">
        <f t="shared" si="3"/>
        <v>113</v>
      </c>
      <c r="B212" s="14" t="s">
        <v>196</v>
      </c>
      <c r="C212" s="34" t="s">
        <v>516</v>
      </c>
      <c r="D212" s="34" t="s">
        <v>517</v>
      </c>
      <c r="E212" s="15" t="s">
        <v>518</v>
      </c>
      <c r="F212" s="17" t="s">
        <v>14</v>
      </c>
      <c r="G212" s="18" t="s">
        <v>199</v>
      </c>
      <c r="H212" s="15" t="s">
        <v>137</v>
      </c>
    </row>
    <row r="213" s="1" customFormat="1" ht="305" customHeight="1" spans="1:8">
      <c r="A213" s="14">
        <f t="shared" si="3"/>
        <v>113</v>
      </c>
      <c r="B213" s="14" t="s">
        <v>196</v>
      </c>
      <c r="C213" s="34" t="s">
        <v>516</v>
      </c>
      <c r="D213" s="35" t="s">
        <v>519</v>
      </c>
      <c r="E213" s="15" t="s">
        <v>520</v>
      </c>
      <c r="F213" s="17" t="s">
        <v>14</v>
      </c>
      <c r="G213" s="18" t="s">
        <v>199</v>
      </c>
      <c r="H213" s="15" t="s">
        <v>137</v>
      </c>
    </row>
    <row r="214" s="1" customFormat="1" ht="300" customHeight="1" spans="1:8">
      <c r="A214" s="14">
        <f t="shared" si="3"/>
        <v>113</v>
      </c>
      <c r="B214" s="14" t="s">
        <v>196</v>
      </c>
      <c r="C214" s="34" t="s">
        <v>516</v>
      </c>
      <c r="D214" s="34" t="s">
        <v>521</v>
      </c>
      <c r="E214" s="15" t="s">
        <v>522</v>
      </c>
      <c r="F214" s="17" t="s">
        <v>14</v>
      </c>
      <c r="G214" s="18" t="s">
        <v>199</v>
      </c>
      <c r="H214" s="15" t="s">
        <v>137</v>
      </c>
    </row>
    <row r="215" s="1" customFormat="1" ht="305" customHeight="1" spans="1:8">
      <c r="A215" s="14">
        <f t="shared" si="3"/>
        <v>114</v>
      </c>
      <c r="B215" s="14" t="s">
        <v>196</v>
      </c>
      <c r="C215" s="34" t="s">
        <v>523</v>
      </c>
      <c r="D215" s="34" t="s">
        <v>524</v>
      </c>
      <c r="E215" s="15" t="s">
        <v>525</v>
      </c>
      <c r="F215" s="17" t="s">
        <v>14</v>
      </c>
      <c r="G215" s="18" t="s">
        <v>199</v>
      </c>
      <c r="H215" s="15" t="s">
        <v>137</v>
      </c>
    </row>
    <row r="216" s="1" customFormat="1" ht="270" customHeight="1" spans="1:8">
      <c r="A216" s="14">
        <f t="shared" si="3"/>
        <v>114</v>
      </c>
      <c r="B216" s="14" t="s">
        <v>196</v>
      </c>
      <c r="C216" s="34" t="s">
        <v>523</v>
      </c>
      <c r="D216" s="34" t="s">
        <v>526</v>
      </c>
      <c r="E216" s="15" t="s">
        <v>527</v>
      </c>
      <c r="F216" s="17" t="s">
        <v>14</v>
      </c>
      <c r="G216" s="18" t="s">
        <v>199</v>
      </c>
      <c r="H216" s="15" t="s">
        <v>137</v>
      </c>
    </row>
    <row r="217" s="1" customFormat="1" ht="261" customHeight="1" spans="1:8">
      <c r="A217" s="14">
        <f t="shared" si="3"/>
        <v>114</v>
      </c>
      <c r="B217" s="14" t="s">
        <v>196</v>
      </c>
      <c r="C217" s="34" t="s">
        <v>523</v>
      </c>
      <c r="D217" s="34" t="s">
        <v>528</v>
      </c>
      <c r="E217" s="15" t="s">
        <v>529</v>
      </c>
      <c r="F217" s="17" t="s">
        <v>14</v>
      </c>
      <c r="G217" s="18" t="s">
        <v>199</v>
      </c>
      <c r="H217" s="15" t="s">
        <v>137</v>
      </c>
    </row>
    <row r="218" s="1" customFormat="1" ht="275" customHeight="1" spans="1:8">
      <c r="A218" s="14">
        <f t="shared" si="3"/>
        <v>114</v>
      </c>
      <c r="B218" s="14" t="s">
        <v>196</v>
      </c>
      <c r="C218" s="34" t="s">
        <v>523</v>
      </c>
      <c r="D218" s="34" t="s">
        <v>530</v>
      </c>
      <c r="E218" s="15" t="s">
        <v>531</v>
      </c>
      <c r="F218" s="17" t="s">
        <v>14</v>
      </c>
      <c r="G218" s="18" t="s">
        <v>199</v>
      </c>
      <c r="H218" s="15" t="s">
        <v>137</v>
      </c>
    </row>
    <row r="219" s="1" customFormat="1" ht="205" customHeight="1" spans="1:8">
      <c r="A219" s="14">
        <f t="shared" si="3"/>
        <v>115</v>
      </c>
      <c r="B219" s="14" t="s">
        <v>196</v>
      </c>
      <c r="C219" s="36" t="s">
        <v>532</v>
      </c>
      <c r="D219" s="34"/>
      <c r="E219" s="15" t="s">
        <v>533</v>
      </c>
      <c r="F219" s="17" t="s">
        <v>14</v>
      </c>
      <c r="G219" s="21" t="s">
        <v>199</v>
      </c>
      <c r="H219" s="15" t="s">
        <v>137</v>
      </c>
    </row>
    <row r="220" s="1" customFormat="1" ht="200" customHeight="1" spans="1:8">
      <c r="A220" s="14">
        <f t="shared" si="3"/>
        <v>116</v>
      </c>
      <c r="B220" s="14" t="s">
        <v>196</v>
      </c>
      <c r="C220" s="38" t="s">
        <v>534</v>
      </c>
      <c r="D220" s="38"/>
      <c r="E220" s="15" t="s">
        <v>535</v>
      </c>
      <c r="F220" s="17" t="s">
        <v>14</v>
      </c>
      <c r="G220" s="21" t="s">
        <v>199</v>
      </c>
      <c r="H220" s="15" t="s">
        <v>137</v>
      </c>
    </row>
    <row r="221" s="1" customFormat="1" ht="200" customHeight="1" spans="1:8">
      <c r="A221" s="14">
        <f t="shared" si="3"/>
        <v>117</v>
      </c>
      <c r="B221" s="14" t="s">
        <v>196</v>
      </c>
      <c r="C221" s="15" t="s">
        <v>536</v>
      </c>
      <c r="D221" s="15"/>
      <c r="E221" s="15" t="s">
        <v>537</v>
      </c>
      <c r="F221" s="17" t="s">
        <v>14</v>
      </c>
      <c r="G221" s="21" t="s">
        <v>199</v>
      </c>
      <c r="H221" s="15" t="s">
        <v>137</v>
      </c>
    </row>
    <row r="222" s="1" customFormat="1" ht="205" customHeight="1" spans="1:8">
      <c r="A222" s="14">
        <f t="shared" si="3"/>
        <v>118</v>
      </c>
      <c r="B222" s="14" t="s">
        <v>196</v>
      </c>
      <c r="C222" s="23" t="s">
        <v>538</v>
      </c>
      <c r="D222" s="23" t="s">
        <v>539</v>
      </c>
      <c r="E222" s="15" t="s">
        <v>540</v>
      </c>
      <c r="F222" s="17" t="s">
        <v>14</v>
      </c>
      <c r="G222" s="21" t="s">
        <v>199</v>
      </c>
      <c r="H222" s="15" t="s">
        <v>137</v>
      </c>
    </row>
    <row r="223" s="1" customFormat="1" ht="200" customHeight="1" spans="1:8">
      <c r="A223" s="14">
        <f t="shared" si="3"/>
        <v>118</v>
      </c>
      <c r="B223" s="14" t="s">
        <v>196</v>
      </c>
      <c r="C223" s="23" t="s">
        <v>538</v>
      </c>
      <c r="D223" s="36" t="s">
        <v>541</v>
      </c>
      <c r="E223" s="15" t="s">
        <v>542</v>
      </c>
      <c r="F223" s="17" t="s">
        <v>14</v>
      </c>
      <c r="G223" s="21" t="s">
        <v>199</v>
      </c>
      <c r="H223" s="15" t="s">
        <v>137</v>
      </c>
    </row>
    <row r="224" s="1" customFormat="1" ht="200" customHeight="1" spans="1:8">
      <c r="A224" s="14">
        <f t="shared" si="3"/>
        <v>118</v>
      </c>
      <c r="B224" s="14" t="s">
        <v>196</v>
      </c>
      <c r="C224" s="23" t="s">
        <v>538</v>
      </c>
      <c r="D224" s="23" t="s">
        <v>543</v>
      </c>
      <c r="E224" s="15" t="s">
        <v>544</v>
      </c>
      <c r="F224" s="17" t="s">
        <v>14</v>
      </c>
      <c r="G224" s="21" t="s">
        <v>199</v>
      </c>
      <c r="H224" s="15" t="s">
        <v>137</v>
      </c>
    </row>
    <row r="225" s="1" customFormat="1" ht="205" customHeight="1" spans="1:8">
      <c r="A225" s="14">
        <f t="shared" si="3"/>
        <v>118</v>
      </c>
      <c r="B225" s="14" t="s">
        <v>196</v>
      </c>
      <c r="C225" s="23" t="s">
        <v>538</v>
      </c>
      <c r="D225" s="23" t="s">
        <v>545</v>
      </c>
      <c r="E225" s="15" t="s">
        <v>546</v>
      </c>
      <c r="F225" s="17" t="s">
        <v>14</v>
      </c>
      <c r="G225" s="21" t="s">
        <v>199</v>
      </c>
      <c r="H225" s="15" t="s">
        <v>137</v>
      </c>
    </row>
    <row r="226" s="1" customFormat="1" ht="200" customHeight="1" spans="1:8">
      <c r="A226" s="14">
        <f t="shared" si="3"/>
        <v>119</v>
      </c>
      <c r="B226" s="14" t="s">
        <v>196</v>
      </c>
      <c r="C226" s="23" t="s">
        <v>547</v>
      </c>
      <c r="D226" s="23" t="s">
        <v>548</v>
      </c>
      <c r="E226" s="15" t="s">
        <v>549</v>
      </c>
      <c r="F226" s="17" t="s">
        <v>14</v>
      </c>
      <c r="G226" s="21" t="s">
        <v>199</v>
      </c>
      <c r="H226" s="15" t="s">
        <v>137</v>
      </c>
    </row>
    <row r="227" s="1" customFormat="1" ht="200" customHeight="1" spans="1:8">
      <c r="A227" s="14">
        <f t="shared" si="3"/>
        <v>119</v>
      </c>
      <c r="B227" s="14" t="s">
        <v>196</v>
      </c>
      <c r="C227" s="23" t="s">
        <v>547</v>
      </c>
      <c r="D227" s="23" t="s">
        <v>550</v>
      </c>
      <c r="E227" s="15" t="s">
        <v>551</v>
      </c>
      <c r="F227" s="17" t="s">
        <v>14</v>
      </c>
      <c r="G227" s="21" t="s">
        <v>199</v>
      </c>
      <c r="H227" s="15" t="s">
        <v>137</v>
      </c>
    </row>
    <row r="228" s="1" customFormat="1" ht="205" customHeight="1" spans="1:8">
      <c r="A228" s="14">
        <f t="shared" si="3"/>
        <v>119</v>
      </c>
      <c r="B228" s="14" t="s">
        <v>196</v>
      </c>
      <c r="C228" s="23" t="s">
        <v>547</v>
      </c>
      <c r="D228" s="23" t="s">
        <v>552</v>
      </c>
      <c r="E228" s="15" t="s">
        <v>553</v>
      </c>
      <c r="F228" s="17" t="s">
        <v>14</v>
      </c>
      <c r="G228" s="21" t="s">
        <v>199</v>
      </c>
      <c r="H228" s="15" t="s">
        <v>137</v>
      </c>
    </row>
    <row r="229" s="1" customFormat="1" ht="200" customHeight="1" spans="1:8">
      <c r="A229" s="14">
        <f t="shared" si="3"/>
        <v>119</v>
      </c>
      <c r="B229" s="14" t="s">
        <v>196</v>
      </c>
      <c r="C229" s="23" t="s">
        <v>547</v>
      </c>
      <c r="D229" s="23" t="s">
        <v>554</v>
      </c>
      <c r="E229" s="15" t="s">
        <v>555</v>
      </c>
      <c r="F229" s="17" t="s">
        <v>14</v>
      </c>
      <c r="G229" s="21" t="s">
        <v>199</v>
      </c>
      <c r="H229" s="15" t="s">
        <v>137</v>
      </c>
    </row>
    <row r="230" s="1" customFormat="1" ht="200" customHeight="1" spans="1:8">
      <c r="A230" s="14">
        <f t="shared" si="3"/>
        <v>119</v>
      </c>
      <c r="B230" s="14" t="s">
        <v>196</v>
      </c>
      <c r="C230" s="23" t="s">
        <v>547</v>
      </c>
      <c r="D230" s="23" t="s">
        <v>556</v>
      </c>
      <c r="E230" s="15" t="s">
        <v>557</v>
      </c>
      <c r="F230" s="17" t="s">
        <v>14</v>
      </c>
      <c r="G230" s="21" t="s">
        <v>199</v>
      </c>
      <c r="H230" s="15" t="s">
        <v>137</v>
      </c>
    </row>
    <row r="231" s="1" customFormat="1" ht="300" customHeight="1" spans="1:8">
      <c r="A231" s="14">
        <f t="shared" si="3"/>
        <v>120</v>
      </c>
      <c r="B231" s="14" t="s">
        <v>196</v>
      </c>
      <c r="C231" s="23" t="s">
        <v>558</v>
      </c>
      <c r="D231" s="15"/>
      <c r="E231" s="34" t="s">
        <v>559</v>
      </c>
      <c r="F231" s="17" t="s">
        <v>14</v>
      </c>
      <c r="G231" s="21" t="s">
        <v>199</v>
      </c>
      <c r="H231" s="15" t="s">
        <v>137</v>
      </c>
    </row>
    <row r="232" s="1" customFormat="1" ht="305" customHeight="1" spans="1:8">
      <c r="A232" s="14">
        <f t="shared" si="3"/>
        <v>121</v>
      </c>
      <c r="B232" s="14" t="s">
        <v>196</v>
      </c>
      <c r="C232" s="39" t="s">
        <v>560</v>
      </c>
      <c r="D232" s="15"/>
      <c r="E232" s="23" t="s">
        <v>561</v>
      </c>
      <c r="F232" s="17" t="s">
        <v>14</v>
      </c>
      <c r="G232" s="21" t="s">
        <v>199</v>
      </c>
      <c r="H232" s="15" t="s">
        <v>137</v>
      </c>
    </row>
    <row r="233" s="1" customFormat="1" ht="200" customHeight="1" spans="1:8">
      <c r="A233" s="14">
        <f t="shared" si="3"/>
        <v>122</v>
      </c>
      <c r="B233" s="14" t="s">
        <v>196</v>
      </c>
      <c r="C233" s="36" t="s">
        <v>562</v>
      </c>
      <c r="D233" s="15"/>
      <c r="E233" s="23" t="s">
        <v>563</v>
      </c>
      <c r="F233" s="17" t="s">
        <v>14</v>
      </c>
      <c r="G233" s="21" t="s">
        <v>199</v>
      </c>
      <c r="H233" s="15" t="s">
        <v>137</v>
      </c>
    </row>
    <row r="234" s="1" customFormat="1" ht="200" customHeight="1" spans="1:8">
      <c r="A234" s="14">
        <f t="shared" si="3"/>
        <v>123</v>
      </c>
      <c r="B234" s="14" t="s">
        <v>196</v>
      </c>
      <c r="C234" s="23" t="s">
        <v>564</v>
      </c>
      <c r="D234" s="23"/>
      <c r="E234" s="23" t="s">
        <v>565</v>
      </c>
      <c r="F234" s="17" t="s">
        <v>14</v>
      </c>
      <c r="G234" s="21" t="s">
        <v>199</v>
      </c>
      <c r="H234" s="15" t="s">
        <v>137</v>
      </c>
    </row>
    <row r="235" s="1" customFormat="1" ht="200" customHeight="1" spans="1:8">
      <c r="A235" s="14">
        <f t="shared" si="3"/>
        <v>124</v>
      </c>
      <c r="B235" s="14" t="s">
        <v>196</v>
      </c>
      <c r="C235" s="23" t="s">
        <v>566</v>
      </c>
      <c r="D235" s="23" t="s">
        <v>567</v>
      </c>
      <c r="E235" s="23" t="s">
        <v>568</v>
      </c>
      <c r="F235" s="17" t="s">
        <v>14</v>
      </c>
      <c r="G235" s="21" t="s">
        <v>199</v>
      </c>
      <c r="H235" s="15" t="s">
        <v>137</v>
      </c>
    </row>
    <row r="236" s="1" customFormat="1" ht="205" customHeight="1" spans="1:8">
      <c r="A236" s="14">
        <f t="shared" si="3"/>
        <v>124</v>
      </c>
      <c r="B236" s="14" t="s">
        <v>196</v>
      </c>
      <c r="C236" s="23" t="s">
        <v>566</v>
      </c>
      <c r="D236" s="23" t="s">
        <v>569</v>
      </c>
      <c r="E236" s="23" t="s">
        <v>570</v>
      </c>
      <c r="F236" s="17" t="s">
        <v>14</v>
      </c>
      <c r="G236" s="21" t="s">
        <v>199</v>
      </c>
      <c r="H236" s="15" t="s">
        <v>137</v>
      </c>
    </row>
    <row r="237" s="1" customFormat="1" ht="200" customHeight="1" spans="1:8">
      <c r="A237" s="14">
        <f t="shared" si="3"/>
        <v>125</v>
      </c>
      <c r="B237" s="14" t="s">
        <v>196</v>
      </c>
      <c r="C237" s="40" t="s">
        <v>571</v>
      </c>
      <c r="D237" s="41" t="s">
        <v>572</v>
      </c>
      <c r="E237" s="41" t="s">
        <v>573</v>
      </c>
      <c r="F237" s="17" t="s">
        <v>14</v>
      </c>
      <c r="G237" s="36" t="s">
        <v>574</v>
      </c>
      <c r="H237" s="15" t="s">
        <v>137</v>
      </c>
    </row>
    <row r="238" s="1" customFormat="1" ht="200" customHeight="1" spans="1:8">
      <c r="A238" s="14">
        <f t="shared" si="3"/>
        <v>125</v>
      </c>
      <c r="B238" s="14" t="s">
        <v>196</v>
      </c>
      <c r="C238" s="40" t="s">
        <v>571</v>
      </c>
      <c r="D238" s="41" t="s">
        <v>575</v>
      </c>
      <c r="E238" s="41" t="s">
        <v>576</v>
      </c>
      <c r="F238" s="17" t="s">
        <v>14</v>
      </c>
      <c r="G238" s="36" t="s">
        <v>574</v>
      </c>
      <c r="H238" s="15" t="s">
        <v>137</v>
      </c>
    </row>
    <row r="239" s="1" customFormat="1" ht="300" customHeight="1" spans="1:8">
      <c r="A239" s="14">
        <f t="shared" si="3"/>
        <v>125</v>
      </c>
      <c r="B239" s="14" t="s">
        <v>196</v>
      </c>
      <c r="C239" s="40" t="s">
        <v>571</v>
      </c>
      <c r="D239" s="41" t="s">
        <v>577</v>
      </c>
      <c r="E239" s="41" t="s">
        <v>578</v>
      </c>
      <c r="F239" s="17" t="s">
        <v>14</v>
      </c>
      <c r="G239" s="34" t="s">
        <v>574</v>
      </c>
      <c r="H239" s="15" t="s">
        <v>137</v>
      </c>
    </row>
    <row r="240" s="1" customFormat="1" ht="305" customHeight="1" spans="1:8">
      <c r="A240" s="14">
        <f t="shared" si="3"/>
        <v>125</v>
      </c>
      <c r="B240" s="14" t="s">
        <v>196</v>
      </c>
      <c r="C240" s="40" t="s">
        <v>571</v>
      </c>
      <c r="D240" s="41" t="s">
        <v>579</v>
      </c>
      <c r="E240" s="41" t="s">
        <v>580</v>
      </c>
      <c r="F240" s="17" t="s">
        <v>14</v>
      </c>
      <c r="G240" s="34" t="s">
        <v>574</v>
      </c>
      <c r="H240" s="15" t="s">
        <v>137</v>
      </c>
    </row>
    <row r="241" s="1" customFormat="1" ht="305" customHeight="1" spans="1:8">
      <c r="A241" s="14">
        <f t="shared" si="3"/>
        <v>125</v>
      </c>
      <c r="B241" s="14" t="s">
        <v>196</v>
      </c>
      <c r="C241" s="40" t="s">
        <v>571</v>
      </c>
      <c r="D241" s="36" t="s">
        <v>581</v>
      </c>
      <c r="E241" s="41" t="s">
        <v>582</v>
      </c>
      <c r="F241" s="17" t="s">
        <v>14</v>
      </c>
      <c r="G241" s="34" t="s">
        <v>574</v>
      </c>
      <c r="H241" s="15" t="s">
        <v>137</v>
      </c>
    </row>
    <row r="242" s="1" customFormat="1" ht="300" customHeight="1" spans="1:8">
      <c r="A242" s="14">
        <f t="shared" si="3"/>
        <v>126</v>
      </c>
      <c r="B242" s="14" t="s">
        <v>196</v>
      </c>
      <c r="C242" s="41" t="s">
        <v>583</v>
      </c>
      <c r="D242" s="40"/>
      <c r="E242" s="41" t="s">
        <v>584</v>
      </c>
      <c r="F242" s="17" t="s">
        <v>14</v>
      </c>
      <c r="G242" s="34" t="s">
        <v>574</v>
      </c>
      <c r="H242" s="15" t="s">
        <v>137</v>
      </c>
    </row>
    <row r="243" s="1" customFormat="1" ht="300" customHeight="1" spans="1:8">
      <c r="A243" s="14">
        <f t="shared" si="3"/>
        <v>127</v>
      </c>
      <c r="B243" s="14" t="s">
        <v>196</v>
      </c>
      <c r="C243" s="34" t="s">
        <v>585</v>
      </c>
      <c r="D243" s="42"/>
      <c r="E243" s="42" t="s">
        <v>586</v>
      </c>
      <c r="F243" s="17" t="s">
        <v>14</v>
      </c>
      <c r="G243" s="34" t="s">
        <v>574</v>
      </c>
      <c r="H243" s="15" t="s">
        <v>137</v>
      </c>
    </row>
    <row r="244" s="1" customFormat="1" ht="305" customHeight="1" spans="1:8">
      <c r="A244" s="14">
        <f t="shared" si="3"/>
        <v>128</v>
      </c>
      <c r="B244" s="14" t="s">
        <v>196</v>
      </c>
      <c r="C244" s="15" t="s">
        <v>587</v>
      </c>
      <c r="D244" s="15" t="s">
        <v>588</v>
      </c>
      <c r="E244" s="15" t="s">
        <v>589</v>
      </c>
      <c r="F244" s="17" t="s">
        <v>14</v>
      </c>
      <c r="G244" s="34" t="s">
        <v>574</v>
      </c>
      <c r="H244" s="15" t="s">
        <v>137</v>
      </c>
    </row>
    <row r="245" s="1" customFormat="1" ht="300" customHeight="1" spans="1:8">
      <c r="A245" s="14">
        <f t="shared" si="3"/>
        <v>128</v>
      </c>
      <c r="B245" s="14" t="s">
        <v>196</v>
      </c>
      <c r="C245" s="28" t="s">
        <v>587</v>
      </c>
      <c r="D245" s="42" t="s">
        <v>590</v>
      </c>
      <c r="E245" s="42" t="s">
        <v>591</v>
      </c>
      <c r="F245" s="17" t="s">
        <v>14</v>
      </c>
      <c r="G245" s="34" t="s">
        <v>574</v>
      </c>
      <c r="H245" s="15" t="s">
        <v>137</v>
      </c>
    </row>
    <row r="246" s="1" customFormat="1" ht="305" customHeight="1" spans="1:8">
      <c r="A246" s="14">
        <f t="shared" si="3"/>
        <v>128</v>
      </c>
      <c r="B246" s="14" t="s">
        <v>196</v>
      </c>
      <c r="C246" s="28" t="s">
        <v>587</v>
      </c>
      <c r="D246" s="42" t="s">
        <v>592</v>
      </c>
      <c r="E246" s="42" t="s">
        <v>593</v>
      </c>
      <c r="F246" s="17" t="s">
        <v>14</v>
      </c>
      <c r="G246" s="34" t="s">
        <v>574</v>
      </c>
      <c r="H246" s="15" t="s">
        <v>137</v>
      </c>
    </row>
    <row r="247" s="1" customFormat="1" ht="305" customHeight="1" spans="1:8">
      <c r="A247" s="14">
        <f t="shared" si="3"/>
        <v>128</v>
      </c>
      <c r="B247" s="14" t="s">
        <v>196</v>
      </c>
      <c r="C247" s="28" t="s">
        <v>587</v>
      </c>
      <c r="D247" s="42" t="s">
        <v>594</v>
      </c>
      <c r="E247" s="42" t="s">
        <v>595</v>
      </c>
      <c r="F247" s="17" t="s">
        <v>14</v>
      </c>
      <c r="G247" s="34" t="s">
        <v>574</v>
      </c>
      <c r="H247" s="15" t="s">
        <v>137</v>
      </c>
    </row>
    <row r="248" s="1" customFormat="1" ht="300" customHeight="1" spans="1:8">
      <c r="A248" s="14">
        <f t="shared" si="3"/>
        <v>129</v>
      </c>
      <c r="B248" s="14" t="s">
        <v>196</v>
      </c>
      <c r="C248" s="38" t="s">
        <v>596</v>
      </c>
      <c r="D248" s="38" t="s">
        <v>597</v>
      </c>
      <c r="E248" s="15" t="s">
        <v>598</v>
      </c>
      <c r="F248" s="17" t="s">
        <v>14</v>
      </c>
      <c r="G248" s="34" t="s">
        <v>574</v>
      </c>
      <c r="H248" s="15" t="s">
        <v>137</v>
      </c>
    </row>
    <row r="249" s="1" customFormat="1" ht="305" customHeight="1" spans="1:8">
      <c r="A249" s="14">
        <f t="shared" si="3"/>
        <v>129</v>
      </c>
      <c r="B249" s="14" t="s">
        <v>196</v>
      </c>
      <c r="C249" s="43" t="s">
        <v>596</v>
      </c>
      <c r="D249" s="38" t="s">
        <v>599</v>
      </c>
      <c r="E249" s="15" t="s">
        <v>600</v>
      </c>
      <c r="F249" s="17" t="s">
        <v>14</v>
      </c>
      <c r="G249" s="34" t="s">
        <v>574</v>
      </c>
      <c r="H249" s="15" t="s">
        <v>137</v>
      </c>
    </row>
    <row r="250" s="1" customFormat="1" ht="300" customHeight="1" spans="1:8">
      <c r="A250" s="14">
        <f t="shared" si="3"/>
        <v>129</v>
      </c>
      <c r="B250" s="14" t="s">
        <v>196</v>
      </c>
      <c r="C250" s="38" t="s">
        <v>596</v>
      </c>
      <c r="D250" s="38" t="s">
        <v>601</v>
      </c>
      <c r="E250" s="15" t="s">
        <v>602</v>
      </c>
      <c r="F250" s="17" t="s">
        <v>14</v>
      </c>
      <c r="G250" s="34" t="s">
        <v>574</v>
      </c>
      <c r="H250" s="15" t="s">
        <v>137</v>
      </c>
    </row>
    <row r="251" s="1" customFormat="1" ht="305" customHeight="1" spans="1:8">
      <c r="A251" s="14">
        <f t="shared" si="3"/>
        <v>129</v>
      </c>
      <c r="B251" s="14" t="s">
        <v>196</v>
      </c>
      <c r="C251" s="38" t="s">
        <v>596</v>
      </c>
      <c r="D251" s="38" t="s">
        <v>603</v>
      </c>
      <c r="E251" s="15" t="s">
        <v>604</v>
      </c>
      <c r="F251" s="17" t="s">
        <v>14</v>
      </c>
      <c r="G251" s="34" t="s">
        <v>574</v>
      </c>
      <c r="H251" s="15" t="s">
        <v>137</v>
      </c>
    </row>
    <row r="252" s="1" customFormat="1" ht="300" customHeight="1" spans="1:8">
      <c r="A252" s="14">
        <f t="shared" si="3"/>
        <v>130</v>
      </c>
      <c r="B252" s="14" t="s">
        <v>196</v>
      </c>
      <c r="C252" s="23" t="s">
        <v>605</v>
      </c>
      <c r="D252" s="15" t="s">
        <v>606</v>
      </c>
      <c r="E252" s="23" t="s">
        <v>607</v>
      </c>
      <c r="F252" s="17" t="s">
        <v>14</v>
      </c>
      <c r="G252" s="34" t="s">
        <v>608</v>
      </c>
      <c r="H252" s="15" t="s">
        <v>137</v>
      </c>
    </row>
    <row r="253" s="1" customFormat="1" ht="305" customHeight="1" spans="1:8">
      <c r="A253" s="14">
        <f t="shared" si="3"/>
        <v>130</v>
      </c>
      <c r="B253" s="14" t="s">
        <v>196</v>
      </c>
      <c r="C253" s="23" t="s">
        <v>605</v>
      </c>
      <c r="D253" s="15" t="s">
        <v>609</v>
      </c>
      <c r="E253" s="23" t="s">
        <v>610</v>
      </c>
      <c r="F253" s="17" t="s">
        <v>14</v>
      </c>
      <c r="G253" s="34" t="s">
        <v>608</v>
      </c>
      <c r="H253" s="15" t="s">
        <v>137</v>
      </c>
    </row>
    <row r="254" s="1" customFormat="1" ht="300" customHeight="1" spans="1:8">
      <c r="A254" s="14">
        <f t="shared" si="3"/>
        <v>130</v>
      </c>
      <c r="B254" s="14" t="s">
        <v>196</v>
      </c>
      <c r="C254" s="23" t="s">
        <v>605</v>
      </c>
      <c r="D254" s="15" t="s">
        <v>611</v>
      </c>
      <c r="E254" s="23" t="s">
        <v>612</v>
      </c>
      <c r="F254" s="17" t="s">
        <v>14</v>
      </c>
      <c r="G254" s="34" t="s">
        <v>608</v>
      </c>
      <c r="H254" s="15" t="s">
        <v>137</v>
      </c>
    </row>
    <row r="255" s="1" customFormat="1" ht="300" customHeight="1" spans="1:8">
      <c r="A255" s="14">
        <f t="shared" si="3"/>
        <v>130</v>
      </c>
      <c r="B255" s="14" t="s">
        <v>196</v>
      </c>
      <c r="C255" s="23" t="s">
        <v>605</v>
      </c>
      <c r="D255" s="15" t="s">
        <v>613</v>
      </c>
      <c r="E255" s="23" t="s">
        <v>614</v>
      </c>
      <c r="F255" s="17" t="s">
        <v>14</v>
      </c>
      <c r="G255" s="34" t="s">
        <v>608</v>
      </c>
      <c r="H255" s="15" t="s">
        <v>137</v>
      </c>
    </row>
    <row r="256" s="1" customFormat="1" ht="305" customHeight="1" spans="1:8">
      <c r="A256" s="14">
        <f t="shared" si="3"/>
        <v>130</v>
      </c>
      <c r="B256" s="14" t="s">
        <v>196</v>
      </c>
      <c r="C256" s="23" t="s">
        <v>605</v>
      </c>
      <c r="D256" s="23" t="s">
        <v>615</v>
      </c>
      <c r="E256" s="23" t="s">
        <v>616</v>
      </c>
      <c r="F256" s="17" t="s">
        <v>14</v>
      </c>
      <c r="G256" s="34" t="s">
        <v>608</v>
      </c>
      <c r="H256" s="15" t="s">
        <v>137</v>
      </c>
    </row>
    <row r="257" s="1" customFormat="1" ht="305" customHeight="1" spans="1:8">
      <c r="A257" s="14">
        <f t="shared" si="3"/>
        <v>130</v>
      </c>
      <c r="B257" s="14" t="s">
        <v>196</v>
      </c>
      <c r="C257" s="23" t="s">
        <v>605</v>
      </c>
      <c r="D257" s="15" t="s">
        <v>617</v>
      </c>
      <c r="E257" s="23" t="s">
        <v>618</v>
      </c>
      <c r="F257" s="17" t="s">
        <v>14</v>
      </c>
      <c r="G257" s="34" t="s">
        <v>608</v>
      </c>
      <c r="H257" s="15" t="s">
        <v>137</v>
      </c>
    </row>
    <row r="258" s="1" customFormat="1" ht="300" customHeight="1" spans="1:8">
      <c r="A258" s="14">
        <f t="shared" si="3"/>
        <v>130</v>
      </c>
      <c r="B258" s="14" t="s">
        <v>196</v>
      </c>
      <c r="C258" s="23" t="s">
        <v>605</v>
      </c>
      <c r="D258" s="15" t="s">
        <v>619</v>
      </c>
      <c r="E258" s="23" t="s">
        <v>620</v>
      </c>
      <c r="F258" s="17" t="s">
        <v>14</v>
      </c>
      <c r="G258" s="34" t="s">
        <v>608</v>
      </c>
      <c r="H258" s="15" t="s">
        <v>137</v>
      </c>
    </row>
    <row r="259" s="1" customFormat="1" ht="271" customHeight="1" spans="1:8">
      <c r="A259" s="14">
        <f t="shared" si="3"/>
        <v>130</v>
      </c>
      <c r="B259" s="14" t="s">
        <v>196</v>
      </c>
      <c r="C259" s="23" t="s">
        <v>605</v>
      </c>
      <c r="D259" s="15" t="s">
        <v>621</v>
      </c>
      <c r="E259" s="23" t="s">
        <v>622</v>
      </c>
      <c r="F259" s="17" t="s">
        <v>14</v>
      </c>
      <c r="G259" s="34" t="s">
        <v>608</v>
      </c>
      <c r="H259" s="15" t="s">
        <v>137</v>
      </c>
    </row>
    <row r="260" s="1" customFormat="1" ht="271" customHeight="1" spans="1:8">
      <c r="A260" s="14">
        <f t="shared" si="3"/>
        <v>130</v>
      </c>
      <c r="B260" s="14" t="s">
        <v>196</v>
      </c>
      <c r="C260" s="23" t="s">
        <v>605</v>
      </c>
      <c r="D260" s="15" t="s">
        <v>623</v>
      </c>
      <c r="E260" s="23" t="s">
        <v>624</v>
      </c>
      <c r="F260" s="17" t="s">
        <v>14</v>
      </c>
      <c r="G260" s="34" t="s">
        <v>608</v>
      </c>
      <c r="H260" s="15" t="s">
        <v>137</v>
      </c>
    </row>
    <row r="261" s="1" customFormat="1" ht="274" customHeight="1" spans="1:8">
      <c r="A261" s="14">
        <f t="shared" si="3"/>
        <v>130</v>
      </c>
      <c r="B261" s="14" t="s">
        <v>196</v>
      </c>
      <c r="C261" s="23" t="s">
        <v>605</v>
      </c>
      <c r="D261" s="15" t="s">
        <v>625</v>
      </c>
      <c r="E261" s="23" t="s">
        <v>626</v>
      </c>
      <c r="F261" s="17" t="s">
        <v>14</v>
      </c>
      <c r="G261" s="34" t="s">
        <v>608</v>
      </c>
      <c r="H261" s="15" t="s">
        <v>137</v>
      </c>
    </row>
    <row r="262" s="6" customFormat="1" ht="300" customHeight="1" spans="1:8">
      <c r="A262" s="14">
        <f t="shared" si="3"/>
        <v>131</v>
      </c>
      <c r="B262" s="14" t="s">
        <v>196</v>
      </c>
      <c r="C262" s="23" t="s">
        <v>627</v>
      </c>
      <c r="D262" s="23" t="s">
        <v>628</v>
      </c>
      <c r="E262" s="23" t="s">
        <v>629</v>
      </c>
      <c r="F262" s="17" t="s">
        <v>14</v>
      </c>
      <c r="G262" s="34" t="s">
        <v>608</v>
      </c>
      <c r="H262" s="15" t="s">
        <v>137</v>
      </c>
    </row>
    <row r="263" s="1" customFormat="1" ht="305" customHeight="1" spans="1:8">
      <c r="A263" s="14">
        <f t="shared" si="3"/>
        <v>131</v>
      </c>
      <c r="B263" s="14" t="s">
        <v>196</v>
      </c>
      <c r="C263" s="23" t="s">
        <v>627</v>
      </c>
      <c r="D263" s="23" t="s">
        <v>630</v>
      </c>
      <c r="E263" s="23" t="s">
        <v>631</v>
      </c>
      <c r="F263" s="17" t="s">
        <v>14</v>
      </c>
      <c r="G263" s="34" t="s">
        <v>608</v>
      </c>
      <c r="H263" s="15" t="s">
        <v>137</v>
      </c>
    </row>
    <row r="264" s="1" customFormat="1" ht="300" customHeight="1" spans="1:8">
      <c r="A264" s="14">
        <f t="shared" ref="A264:A320" si="4">IF(C264=C263,A263,A263+1)</f>
        <v>131</v>
      </c>
      <c r="B264" s="14" t="s">
        <v>196</v>
      </c>
      <c r="C264" s="23" t="s">
        <v>627</v>
      </c>
      <c r="D264" s="31" t="s">
        <v>632</v>
      </c>
      <c r="E264" s="23" t="s">
        <v>633</v>
      </c>
      <c r="F264" s="17" t="s">
        <v>14</v>
      </c>
      <c r="G264" s="34" t="s">
        <v>608</v>
      </c>
      <c r="H264" s="15" t="s">
        <v>137</v>
      </c>
    </row>
    <row r="265" s="1" customFormat="1" ht="305" customHeight="1" spans="1:8">
      <c r="A265" s="14">
        <f t="shared" si="4"/>
        <v>131</v>
      </c>
      <c r="B265" s="14" t="s">
        <v>196</v>
      </c>
      <c r="C265" s="23" t="s">
        <v>627</v>
      </c>
      <c r="D265" s="31" t="s">
        <v>634</v>
      </c>
      <c r="E265" s="23" t="s">
        <v>635</v>
      </c>
      <c r="F265" s="17" t="s">
        <v>14</v>
      </c>
      <c r="G265" s="34" t="s">
        <v>608</v>
      </c>
      <c r="H265" s="15" t="s">
        <v>137</v>
      </c>
    </row>
    <row r="266" s="1" customFormat="1" ht="300" customHeight="1" spans="1:8">
      <c r="A266" s="14">
        <f t="shared" si="4"/>
        <v>131</v>
      </c>
      <c r="B266" s="14" t="s">
        <v>196</v>
      </c>
      <c r="C266" s="23" t="s">
        <v>627</v>
      </c>
      <c r="D266" s="23" t="s">
        <v>636</v>
      </c>
      <c r="E266" s="23" t="s">
        <v>637</v>
      </c>
      <c r="F266" s="17" t="s">
        <v>14</v>
      </c>
      <c r="G266" s="34" t="s">
        <v>608</v>
      </c>
      <c r="H266" s="15" t="s">
        <v>137</v>
      </c>
    </row>
    <row r="267" s="1" customFormat="1" ht="305" customHeight="1" spans="1:8">
      <c r="A267" s="14">
        <f t="shared" si="4"/>
        <v>132</v>
      </c>
      <c r="B267" s="14" t="s">
        <v>196</v>
      </c>
      <c r="C267" s="23" t="s">
        <v>638</v>
      </c>
      <c r="D267" s="23"/>
      <c r="E267" s="23" t="s">
        <v>639</v>
      </c>
      <c r="F267" s="17" t="s">
        <v>14</v>
      </c>
      <c r="G267" s="34" t="s">
        <v>608</v>
      </c>
      <c r="H267" s="15" t="s">
        <v>137</v>
      </c>
    </row>
    <row r="268" s="1" customFormat="1" ht="300" customHeight="1" spans="1:8">
      <c r="A268" s="14">
        <f t="shared" si="4"/>
        <v>133</v>
      </c>
      <c r="B268" s="14" t="s">
        <v>196</v>
      </c>
      <c r="C268" s="23" t="s">
        <v>640</v>
      </c>
      <c r="D268" s="23"/>
      <c r="E268" s="23" t="s">
        <v>641</v>
      </c>
      <c r="F268" s="17" t="s">
        <v>14</v>
      </c>
      <c r="G268" s="34" t="s">
        <v>608</v>
      </c>
      <c r="H268" s="15" t="s">
        <v>137</v>
      </c>
    </row>
    <row r="269" s="1" customFormat="1" ht="277" customHeight="1" spans="1:8">
      <c r="A269" s="14">
        <f t="shared" si="4"/>
        <v>134</v>
      </c>
      <c r="B269" s="14" t="s">
        <v>196</v>
      </c>
      <c r="C269" s="23" t="s">
        <v>642</v>
      </c>
      <c r="D269" s="23"/>
      <c r="E269" s="23" t="s">
        <v>643</v>
      </c>
      <c r="F269" s="17" t="s">
        <v>14</v>
      </c>
      <c r="G269" s="34" t="s">
        <v>608</v>
      </c>
      <c r="H269" s="15" t="s">
        <v>137</v>
      </c>
    </row>
    <row r="270" s="1" customFormat="1" ht="228" customHeight="1" spans="1:8">
      <c r="A270" s="14">
        <f t="shared" si="4"/>
        <v>135</v>
      </c>
      <c r="B270" s="14" t="s">
        <v>196</v>
      </c>
      <c r="C270" s="23" t="s">
        <v>644</v>
      </c>
      <c r="D270" s="23" t="s">
        <v>645</v>
      </c>
      <c r="E270" s="23" t="s">
        <v>646</v>
      </c>
      <c r="F270" s="17" t="s">
        <v>14</v>
      </c>
      <c r="G270" s="35" t="s">
        <v>608</v>
      </c>
      <c r="H270" s="15" t="s">
        <v>137</v>
      </c>
    </row>
    <row r="271" s="1" customFormat="1" ht="305" customHeight="1" spans="1:8">
      <c r="A271" s="14">
        <f t="shared" si="4"/>
        <v>135</v>
      </c>
      <c r="B271" s="14" t="s">
        <v>196</v>
      </c>
      <c r="C271" s="23" t="s">
        <v>644</v>
      </c>
      <c r="D271" s="23" t="s">
        <v>647</v>
      </c>
      <c r="E271" s="23" t="s">
        <v>648</v>
      </c>
      <c r="F271" s="17" t="s">
        <v>14</v>
      </c>
      <c r="G271" s="34" t="s">
        <v>608</v>
      </c>
      <c r="H271" s="15" t="s">
        <v>137</v>
      </c>
    </row>
    <row r="272" s="1" customFormat="1" ht="300" customHeight="1" spans="1:8">
      <c r="A272" s="14">
        <f t="shared" si="4"/>
        <v>136</v>
      </c>
      <c r="B272" s="14" t="s">
        <v>196</v>
      </c>
      <c r="C272" s="23" t="s">
        <v>649</v>
      </c>
      <c r="D272" s="31" t="s">
        <v>650</v>
      </c>
      <c r="E272" s="23" t="s">
        <v>651</v>
      </c>
      <c r="F272" s="17" t="s">
        <v>14</v>
      </c>
      <c r="G272" s="34" t="s">
        <v>608</v>
      </c>
      <c r="H272" s="15" t="s">
        <v>137</v>
      </c>
    </row>
    <row r="273" s="1" customFormat="1" ht="305" customHeight="1" spans="1:8">
      <c r="A273" s="14">
        <f t="shared" si="4"/>
        <v>136</v>
      </c>
      <c r="B273" s="14" t="s">
        <v>196</v>
      </c>
      <c r="C273" s="23" t="s">
        <v>649</v>
      </c>
      <c r="D273" s="31" t="s">
        <v>652</v>
      </c>
      <c r="E273" s="23" t="s">
        <v>653</v>
      </c>
      <c r="F273" s="17" t="s">
        <v>14</v>
      </c>
      <c r="G273" s="34" t="s">
        <v>608</v>
      </c>
      <c r="H273" s="15" t="s">
        <v>137</v>
      </c>
    </row>
    <row r="274" s="1" customFormat="1" ht="281" customHeight="1" spans="1:8">
      <c r="A274" s="14">
        <f t="shared" si="4"/>
        <v>136</v>
      </c>
      <c r="B274" s="14" t="s">
        <v>196</v>
      </c>
      <c r="C274" s="23" t="s">
        <v>649</v>
      </c>
      <c r="D274" s="29" t="s">
        <v>654</v>
      </c>
      <c r="E274" s="23" t="s">
        <v>655</v>
      </c>
      <c r="F274" s="17" t="s">
        <v>14</v>
      </c>
      <c r="G274" s="36" t="s">
        <v>608</v>
      </c>
      <c r="H274" s="15" t="s">
        <v>137</v>
      </c>
    </row>
    <row r="275" s="1" customFormat="1" ht="305" customHeight="1" spans="1:8">
      <c r="A275" s="14">
        <f t="shared" si="4"/>
        <v>137</v>
      </c>
      <c r="B275" s="14" t="s">
        <v>196</v>
      </c>
      <c r="C275" s="23" t="s">
        <v>656</v>
      </c>
      <c r="D275" s="15" t="s">
        <v>657</v>
      </c>
      <c r="E275" s="23" t="s">
        <v>658</v>
      </c>
      <c r="F275" s="17" t="s">
        <v>14</v>
      </c>
      <c r="G275" s="34" t="s">
        <v>608</v>
      </c>
      <c r="H275" s="15" t="s">
        <v>137</v>
      </c>
    </row>
    <row r="276" s="1" customFormat="1" ht="300" customHeight="1" spans="1:8">
      <c r="A276" s="14">
        <f t="shared" si="4"/>
        <v>137</v>
      </c>
      <c r="B276" s="14" t="s">
        <v>196</v>
      </c>
      <c r="C276" s="23" t="s">
        <v>656</v>
      </c>
      <c r="D276" s="15" t="s">
        <v>659</v>
      </c>
      <c r="E276" s="23" t="s">
        <v>660</v>
      </c>
      <c r="F276" s="17" t="s">
        <v>14</v>
      </c>
      <c r="G276" s="34" t="s">
        <v>608</v>
      </c>
      <c r="H276" s="15" t="s">
        <v>137</v>
      </c>
    </row>
    <row r="277" s="1" customFormat="1" ht="284" customHeight="1" spans="1:8">
      <c r="A277" s="14">
        <f t="shared" si="4"/>
        <v>137</v>
      </c>
      <c r="B277" s="14" t="s">
        <v>196</v>
      </c>
      <c r="C277" s="23" t="s">
        <v>656</v>
      </c>
      <c r="D277" s="31" t="s">
        <v>661</v>
      </c>
      <c r="E277" s="23" t="s">
        <v>662</v>
      </c>
      <c r="F277" s="17" t="s">
        <v>14</v>
      </c>
      <c r="G277" s="34" t="s">
        <v>608</v>
      </c>
      <c r="H277" s="15" t="s">
        <v>137</v>
      </c>
    </row>
    <row r="278" s="1" customFormat="1" ht="270" customHeight="1" spans="1:8">
      <c r="A278" s="14">
        <f t="shared" si="4"/>
        <v>138</v>
      </c>
      <c r="B278" s="14" t="s">
        <v>196</v>
      </c>
      <c r="C278" s="23" t="s">
        <v>663</v>
      </c>
      <c r="D278" s="15" t="s">
        <v>664</v>
      </c>
      <c r="E278" s="23" t="s">
        <v>665</v>
      </c>
      <c r="F278" s="17" t="s">
        <v>14</v>
      </c>
      <c r="G278" s="34" t="s">
        <v>608</v>
      </c>
      <c r="H278" s="15" t="s">
        <v>137</v>
      </c>
    </row>
    <row r="279" s="1" customFormat="1" ht="288" customHeight="1" spans="1:8">
      <c r="A279" s="14">
        <f t="shared" si="4"/>
        <v>139</v>
      </c>
      <c r="B279" s="44" t="s">
        <v>666</v>
      </c>
      <c r="C279" s="34" t="s">
        <v>667</v>
      </c>
      <c r="D279" s="15" t="s">
        <v>668</v>
      </c>
      <c r="E279" s="15" t="s">
        <v>669</v>
      </c>
      <c r="F279" s="17" t="s">
        <v>14</v>
      </c>
      <c r="G279" s="18" t="s">
        <v>670</v>
      </c>
      <c r="H279" s="15" t="s">
        <v>259</v>
      </c>
    </row>
    <row r="280" s="1" customFormat="1" ht="305" customHeight="1" spans="1:8">
      <c r="A280" s="14">
        <f t="shared" si="4"/>
        <v>139</v>
      </c>
      <c r="B280" s="44" t="s">
        <v>666</v>
      </c>
      <c r="C280" s="34" t="s">
        <v>667</v>
      </c>
      <c r="D280" s="15" t="s">
        <v>671</v>
      </c>
      <c r="E280" s="15" t="s">
        <v>672</v>
      </c>
      <c r="F280" s="17" t="s">
        <v>14</v>
      </c>
      <c r="G280" s="18" t="s">
        <v>673</v>
      </c>
      <c r="H280" s="15" t="s">
        <v>259</v>
      </c>
    </row>
    <row r="281" s="1" customFormat="1" ht="305" customHeight="1" spans="1:8">
      <c r="A281" s="14">
        <f t="shared" si="4"/>
        <v>140</v>
      </c>
      <c r="B281" s="14" t="s">
        <v>666</v>
      </c>
      <c r="C281" s="23" t="s">
        <v>674</v>
      </c>
      <c r="D281" s="45"/>
      <c r="E281" s="15" t="s">
        <v>675</v>
      </c>
      <c r="F281" s="17" t="s">
        <v>14</v>
      </c>
      <c r="G281" s="18" t="s">
        <v>673</v>
      </c>
      <c r="H281" s="15" t="s">
        <v>259</v>
      </c>
    </row>
    <row r="282" s="1" customFormat="1" ht="300" customHeight="1" spans="1:8">
      <c r="A282" s="14">
        <f t="shared" si="4"/>
        <v>141</v>
      </c>
      <c r="B282" s="14" t="s">
        <v>666</v>
      </c>
      <c r="C282" s="15" t="s">
        <v>676</v>
      </c>
      <c r="D282" s="45"/>
      <c r="E282" s="15" t="s">
        <v>677</v>
      </c>
      <c r="F282" s="17" t="s">
        <v>14</v>
      </c>
      <c r="G282" s="23" t="s">
        <v>678</v>
      </c>
      <c r="H282" s="15" t="s">
        <v>259</v>
      </c>
    </row>
    <row r="283" s="1" customFormat="1" ht="305" customHeight="1" spans="1:8">
      <c r="A283" s="14">
        <f t="shared" si="4"/>
        <v>142</v>
      </c>
      <c r="B283" s="14" t="s">
        <v>666</v>
      </c>
      <c r="C283" s="15" t="s">
        <v>679</v>
      </c>
      <c r="D283" s="45"/>
      <c r="E283" s="15" t="s">
        <v>680</v>
      </c>
      <c r="F283" s="17" t="s">
        <v>14</v>
      </c>
      <c r="G283" s="23" t="s">
        <v>678</v>
      </c>
      <c r="H283" s="15" t="s">
        <v>259</v>
      </c>
    </row>
    <row r="284" s="1" customFormat="1" ht="305" customHeight="1" spans="1:8">
      <c r="A284" s="14">
        <f t="shared" si="4"/>
        <v>143</v>
      </c>
      <c r="B284" s="14" t="s">
        <v>666</v>
      </c>
      <c r="C284" s="15" t="s">
        <v>681</v>
      </c>
      <c r="D284" s="45"/>
      <c r="E284" s="15" t="s">
        <v>682</v>
      </c>
      <c r="F284" s="17" t="s">
        <v>14</v>
      </c>
      <c r="G284" s="23" t="s">
        <v>673</v>
      </c>
      <c r="H284" s="15" t="s">
        <v>259</v>
      </c>
    </row>
    <row r="285" s="1" customFormat="1" ht="300" customHeight="1" spans="1:8">
      <c r="A285" s="14">
        <f t="shared" si="4"/>
        <v>144</v>
      </c>
      <c r="B285" s="14" t="s">
        <v>666</v>
      </c>
      <c r="C285" s="15" t="s">
        <v>683</v>
      </c>
      <c r="D285" s="15" t="s">
        <v>684</v>
      </c>
      <c r="E285" s="15" t="s">
        <v>685</v>
      </c>
      <c r="F285" s="17" t="s">
        <v>14</v>
      </c>
      <c r="G285" s="23" t="s">
        <v>673</v>
      </c>
      <c r="H285" s="15" t="s">
        <v>259</v>
      </c>
    </row>
    <row r="286" s="1" customFormat="1" ht="300" customHeight="1" spans="1:8">
      <c r="A286" s="14">
        <f t="shared" si="4"/>
        <v>144</v>
      </c>
      <c r="B286" s="14" t="s">
        <v>666</v>
      </c>
      <c r="C286" s="15" t="s">
        <v>683</v>
      </c>
      <c r="D286" s="15" t="s">
        <v>686</v>
      </c>
      <c r="E286" s="15" t="s">
        <v>687</v>
      </c>
      <c r="F286" s="17" t="s">
        <v>14</v>
      </c>
      <c r="G286" s="23" t="s">
        <v>688</v>
      </c>
      <c r="H286" s="15" t="s">
        <v>259</v>
      </c>
    </row>
    <row r="287" s="1" customFormat="1" ht="305" customHeight="1" spans="1:8">
      <c r="A287" s="14">
        <f t="shared" si="4"/>
        <v>145</v>
      </c>
      <c r="B287" s="14" t="s">
        <v>666</v>
      </c>
      <c r="C287" s="15" t="s">
        <v>689</v>
      </c>
      <c r="D287" s="23" t="s">
        <v>690</v>
      </c>
      <c r="E287" s="15" t="s">
        <v>691</v>
      </c>
      <c r="F287" s="17" t="s">
        <v>14</v>
      </c>
      <c r="G287" s="23" t="s">
        <v>692</v>
      </c>
      <c r="H287" s="19" t="s">
        <v>693</v>
      </c>
    </row>
    <row r="288" s="1" customFormat="1" ht="300" customHeight="1" spans="1:8">
      <c r="A288" s="14">
        <f t="shared" si="4"/>
        <v>145</v>
      </c>
      <c r="B288" s="14" t="s">
        <v>666</v>
      </c>
      <c r="C288" s="15" t="s">
        <v>689</v>
      </c>
      <c r="D288" s="15" t="s">
        <v>694</v>
      </c>
      <c r="E288" s="15" t="s">
        <v>695</v>
      </c>
      <c r="F288" s="17" t="s">
        <v>14</v>
      </c>
      <c r="G288" s="23" t="s">
        <v>696</v>
      </c>
      <c r="H288" s="19" t="s">
        <v>693</v>
      </c>
    </row>
    <row r="289" s="1" customFormat="1" ht="305" customHeight="1" spans="1:8">
      <c r="A289" s="14">
        <f t="shared" si="4"/>
        <v>146</v>
      </c>
      <c r="B289" s="24" t="s">
        <v>666</v>
      </c>
      <c r="C289" s="15" t="s">
        <v>697</v>
      </c>
      <c r="D289" s="45"/>
      <c r="E289" s="15" t="s">
        <v>698</v>
      </c>
      <c r="F289" s="17" t="s">
        <v>14</v>
      </c>
      <c r="G289" s="23" t="s">
        <v>699</v>
      </c>
      <c r="H289" s="15"/>
    </row>
    <row r="290" s="1" customFormat="1" ht="200" customHeight="1" spans="1:8">
      <c r="A290" s="14">
        <f t="shared" si="4"/>
        <v>147</v>
      </c>
      <c r="B290" s="46" t="s">
        <v>700</v>
      </c>
      <c r="C290" s="15" t="s">
        <v>701</v>
      </c>
      <c r="D290" s="15"/>
      <c r="E290" s="15" t="s">
        <v>702</v>
      </c>
      <c r="F290" s="17" t="s">
        <v>14</v>
      </c>
      <c r="G290" s="23" t="s">
        <v>703</v>
      </c>
      <c r="H290" s="15"/>
    </row>
    <row r="291" s="1" customFormat="1" ht="200" customHeight="1" spans="1:8">
      <c r="A291" s="14">
        <f t="shared" si="4"/>
        <v>148</v>
      </c>
      <c r="B291" s="46" t="s">
        <v>700</v>
      </c>
      <c r="C291" s="47" t="s">
        <v>704</v>
      </c>
      <c r="D291" s="45"/>
      <c r="E291" s="34" t="s">
        <v>705</v>
      </c>
      <c r="F291" s="17" t="s">
        <v>14</v>
      </c>
      <c r="G291" s="18" t="s">
        <v>706</v>
      </c>
      <c r="H291" s="15" t="s">
        <v>40</v>
      </c>
    </row>
    <row r="292" s="1" customFormat="1" ht="172" customHeight="1" spans="1:8">
      <c r="A292" s="14">
        <f t="shared" si="4"/>
        <v>149</v>
      </c>
      <c r="B292" s="46" t="s">
        <v>700</v>
      </c>
      <c r="C292" s="48" t="s">
        <v>707</v>
      </c>
      <c r="D292" s="23"/>
      <c r="E292" s="48" t="s">
        <v>708</v>
      </c>
      <c r="F292" s="17" t="s">
        <v>14</v>
      </c>
      <c r="G292" s="18" t="s">
        <v>709</v>
      </c>
      <c r="H292" s="19" t="s">
        <v>34</v>
      </c>
    </row>
    <row r="293" s="1" customFormat="1" ht="168" customHeight="1" spans="1:8">
      <c r="A293" s="14">
        <f t="shared" si="4"/>
        <v>150</v>
      </c>
      <c r="B293" s="46" t="s">
        <v>700</v>
      </c>
      <c r="C293" s="48" t="s">
        <v>710</v>
      </c>
      <c r="D293" s="23"/>
      <c r="E293" s="48" t="s">
        <v>711</v>
      </c>
      <c r="F293" s="17" t="s">
        <v>14</v>
      </c>
      <c r="G293" s="18" t="s">
        <v>712</v>
      </c>
      <c r="H293" s="19" t="s">
        <v>34</v>
      </c>
    </row>
    <row r="294" s="1" customFormat="1" ht="200" customHeight="1" spans="1:8">
      <c r="A294" s="14">
        <f t="shared" si="4"/>
        <v>151</v>
      </c>
      <c r="B294" s="46" t="s">
        <v>700</v>
      </c>
      <c r="C294" s="48" t="s">
        <v>713</v>
      </c>
      <c r="D294" s="23"/>
      <c r="E294" s="15" t="s">
        <v>714</v>
      </c>
      <c r="F294" s="17" t="s">
        <v>14</v>
      </c>
      <c r="G294" s="18" t="s">
        <v>715</v>
      </c>
      <c r="H294" s="19" t="s">
        <v>34</v>
      </c>
    </row>
    <row r="295" s="1" customFormat="1" ht="205" customHeight="1" spans="1:8">
      <c r="A295" s="14">
        <f t="shared" si="4"/>
        <v>152</v>
      </c>
      <c r="B295" s="46" t="s">
        <v>700</v>
      </c>
      <c r="C295" s="48" t="s">
        <v>716</v>
      </c>
      <c r="D295" s="23"/>
      <c r="E295" s="48" t="s">
        <v>717</v>
      </c>
      <c r="F295" s="17" t="s">
        <v>14</v>
      </c>
      <c r="G295" s="18" t="s">
        <v>718</v>
      </c>
      <c r="H295" s="19" t="s">
        <v>34</v>
      </c>
    </row>
    <row r="296" s="1" customFormat="1" ht="200" customHeight="1" spans="1:8">
      <c r="A296" s="14">
        <f t="shared" si="4"/>
        <v>153</v>
      </c>
      <c r="B296" s="46" t="s">
        <v>700</v>
      </c>
      <c r="C296" s="48" t="s">
        <v>719</v>
      </c>
      <c r="D296" s="45"/>
      <c r="E296" s="48" t="s">
        <v>720</v>
      </c>
      <c r="F296" s="17" t="s">
        <v>14</v>
      </c>
      <c r="G296" s="18" t="s">
        <v>721</v>
      </c>
      <c r="H296" s="15" t="s">
        <v>40</v>
      </c>
    </row>
    <row r="297" s="1" customFormat="1" ht="200" customHeight="1" spans="1:8">
      <c r="A297" s="14">
        <f t="shared" si="4"/>
        <v>154</v>
      </c>
      <c r="B297" s="46" t="s">
        <v>700</v>
      </c>
      <c r="C297" s="15" t="s">
        <v>722</v>
      </c>
      <c r="D297" s="15"/>
      <c r="E297" s="15" t="s">
        <v>723</v>
      </c>
      <c r="F297" s="17" t="s">
        <v>14</v>
      </c>
      <c r="G297" s="18" t="s">
        <v>724</v>
      </c>
      <c r="H297" s="15"/>
    </row>
    <row r="298" s="1" customFormat="1" ht="205" customHeight="1" spans="1:8">
      <c r="A298" s="14">
        <f t="shared" si="4"/>
        <v>155</v>
      </c>
      <c r="B298" s="46" t="s">
        <v>700</v>
      </c>
      <c r="C298" s="41" t="s">
        <v>725</v>
      </c>
      <c r="D298" s="40"/>
      <c r="E298" s="41" t="s">
        <v>726</v>
      </c>
      <c r="F298" s="17" t="s">
        <v>14</v>
      </c>
      <c r="G298" s="18" t="s">
        <v>727</v>
      </c>
      <c r="H298" s="15"/>
    </row>
    <row r="299" s="1" customFormat="1" ht="200" customHeight="1" spans="1:8">
      <c r="A299" s="14">
        <f t="shared" si="4"/>
        <v>156</v>
      </c>
      <c r="B299" s="46" t="s">
        <v>700</v>
      </c>
      <c r="C299" s="41" t="s">
        <v>728</v>
      </c>
      <c r="D299" s="40"/>
      <c r="E299" s="15" t="s">
        <v>729</v>
      </c>
      <c r="F299" s="17" t="s">
        <v>14</v>
      </c>
      <c r="G299" s="18" t="s">
        <v>730</v>
      </c>
      <c r="H299" s="16" t="s">
        <v>34</v>
      </c>
    </row>
    <row r="300" s="1" customFormat="1" ht="135" customHeight="1" spans="1:8">
      <c r="A300" s="14">
        <f t="shared" si="4"/>
        <v>157</v>
      </c>
      <c r="B300" s="46" t="s">
        <v>700</v>
      </c>
      <c r="C300" s="41" t="s">
        <v>731</v>
      </c>
      <c r="D300" s="40"/>
      <c r="E300" s="15" t="s">
        <v>732</v>
      </c>
      <c r="F300" s="17" t="s">
        <v>14</v>
      </c>
      <c r="G300" s="18" t="s">
        <v>733</v>
      </c>
      <c r="H300" s="15"/>
    </row>
    <row r="301" s="1" customFormat="1" ht="151" customHeight="1" spans="1:8">
      <c r="A301" s="14">
        <f t="shared" si="4"/>
        <v>158</v>
      </c>
      <c r="B301" s="46" t="s">
        <v>700</v>
      </c>
      <c r="C301" s="41" t="s">
        <v>734</v>
      </c>
      <c r="D301" s="40"/>
      <c r="E301" s="15" t="s">
        <v>735</v>
      </c>
      <c r="F301" s="17" t="s">
        <v>14</v>
      </c>
      <c r="G301" s="18" t="s">
        <v>736</v>
      </c>
      <c r="H301" s="15"/>
    </row>
    <row r="302" s="1" customFormat="1" ht="120" customHeight="1" spans="1:8">
      <c r="A302" s="14">
        <f t="shared" si="4"/>
        <v>159</v>
      </c>
      <c r="B302" s="46" t="s">
        <v>700</v>
      </c>
      <c r="C302" s="41" t="s">
        <v>737</v>
      </c>
      <c r="D302" s="40"/>
      <c r="E302" s="15" t="s">
        <v>738</v>
      </c>
      <c r="F302" s="17" t="s">
        <v>14</v>
      </c>
      <c r="G302" s="18" t="s">
        <v>739</v>
      </c>
      <c r="H302" s="15"/>
    </row>
    <row r="303" s="1" customFormat="1" ht="100" customHeight="1" spans="1:8">
      <c r="A303" s="14">
        <f t="shared" si="4"/>
        <v>160</v>
      </c>
      <c r="B303" s="46" t="s">
        <v>700</v>
      </c>
      <c r="C303" s="41" t="s">
        <v>740</v>
      </c>
      <c r="D303" s="40"/>
      <c r="E303" s="15" t="s">
        <v>741</v>
      </c>
      <c r="F303" s="17" t="s">
        <v>14</v>
      </c>
      <c r="G303" s="18" t="s">
        <v>742</v>
      </c>
      <c r="H303" s="15"/>
    </row>
    <row r="304" s="1" customFormat="1" ht="149" customHeight="1" spans="1:8">
      <c r="A304" s="14">
        <f t="shared" si="4"/>
        <v>161</v>
      </c>
      <c r="B304" s="46" t="s">
        <v>700</v>
      </c>
      <c r="C304" s="41" t="s">
        <v>743</v>
      </c>
      <c r="D304" s="40"/>
      <c r="E304" s="15" t="s">
        <v>744</v>
      </c>
      <c r="F304" s="17" t="s">
        <v>14</v>
      </c>
      <c r="G304" s="18" t="s">
        <v>745</v>
      </c>
      <c r="H304" s="15"/>
    </row>
    <row r="305" s="1" customFormat="1" ht="230" customHeight="1" spans="1:8">
      <c r="A305" s="14">
        <f t="shared" si="4"/>
        <v>162</v>
      </c>
      <c r="B305" s="46" t="s">
        <v>700</v>
      </c>
      <c r="C305" s="41" t="s">
        <v>746</v>
      </c>
      <c r="D305" s="40"/>
      <c r="E305" s="49" t="s">
        <v>747</v>
      </c>
      <c r="F305" s="17" t="s">
        <v>14</v>
      </c>
      <c r="G305" s="18" t="s">
        <v>748</v>
      </c>
      <c r="H305" s="15" t="s">
        <v>749</v>
      </c>
    </row>
    <row r="306" s="1" customFormat="1" ht="150" customHeight="1" spans="1:8">
      <c r="A306" s="14">
        <v>163</v>
      </c>
      <c r="B306" s="46" t="s">
        <v>700</v>
      </c>
      <c r="C306" s="41" t="s">
        <v>750</v>
      </c>
      <c r="D306" s="40"/>
      <c r="E306" s="50" t="s">
        <v>751</v>
      </c>
      <c r="F306" s="17" t="s">
        <v>14</v>
      </c>
      <c r="G306" s="18" t="s">
        <v>752</v>
      </c>
      <c r="H306" s="15" t="s">
        <v>753</v>
      </c>
    </row>
    <row r="307" s="1" customFormat="1" ht="288" customHeight="1" spans="1:8">
      <c r="A307" s="14">
        <f t="shared" si="4"/>
        <v>164</v>
      </c>
      <c r="B307" s="46" t="s">
        <v>700</v>
      </c>
      <c r="C307" s="41" t="s">
        <v>754</v>
      </c>
      <c r="D307" s="40"/>
      <c r="E307" s="15" t="s">
        <v>755</v>
      </c>
      <c r="F307" s="17" t="s">
        <v>14</v>
      </c>
      <c r="G307" s="18" t="s">
        <v>756</v>
      </c>
      <c r="H307" s="15" t="s">
        <v>40</v>
      </c>
    </row>
    <row r="308" s="1" customFormat="1" ht="155" customHeight="1" spans="1:8">
      <c r="A308" s="14">
        <f t="shared" si="4"/>
        <v>165</v>
      </c>
      <c r="B308" s="46" t="s">
        <v>700</v>
      </c>
      <c r="C308" s="15" t="s">
        <v>757</v>
      </c>
      <c r="D308" s="15"/>
      <c r="E308" s="15" t="s">
        <v>758</v>
      </c>
      <c r="F308" s="17" t="s">
        <v>14</v>
      </c>
      <c r="G308" s="18" t="s">
        <v>759</v>
      </c>
      <c r="H308" s="15" t="s">
        <v>760</v>
      </c>
    </row>
    <row r="309" s="1" customFormat="1" ht="311" customHeight="1" spans="1:8">
      <c r="A309" s="14">
        <f t="shared" si="4"/>
        <v>166</v>
      </c>
      <c r="B309" s="14" t="s">
        <v>196</v>
      </c>
      <c r="C309" s="51" t="s">
        <v>761</v>
      </c>
      <c r="D309" s="20" t="s">
        <v>762</v>
      </c>
      <c r="E309" s="20" t="s">
        <v>763</v>
      </c>
      <c r="F309" s="17" t="s">
        <v>14</v>
      </c>
      <c r="G309" s="20" t="s">
        <v>764</v>
      </c>
      <c r="H309" s="15" t="s">
        <v>137</v>
      </c>
    </row>
    <row r="310" s="1" customFormat="1" ht="300" customHeight="1" spans="1:8">
      <c r="A310" s="14">
        <f t="shared" si="4"/>
        <v>166</v>
      </c>
      <c r="B310" s="14" t="s">
        <v>196</v>
      </c>
      <c r="C310" s="51" t="s">
        <v>761</v>
      </c>
      <c r="D310" s="20" t="s">
        <v>765</v>
      </c>
      <c r="E310" s="20" t="s">
        <v>766</v>
      </c>
      <c r="F310" s="17" t="s">
        <v>14</v>
      </c>
      <c r="G310" s="20" t="s">
        <v>764</v>
      </c>
      <c r="H310" s="15" t="s">
        <v>137</v>
      </c>
    </row>
    <row r="311" s="1" customFormat="1" ht="305" customHeight="1" spans="1:8">
      <c r="A311" s="14">
        <f t="shared" si="4"/>
        <v>166</v>
      </c>
      <c r="B311" s="14" t="s">
        <v>196</v>
      </c>
      <c r="C311" s="51" t="s">
        <v>761</v>
      </c>
      <c r="D311" s="20" t="s">
        <v>767</v>
      </c>
      <c r="E311" s="51" t="s">
        <v>768</v>
      </c>
      <c r="F311" s="17" t="s">
        <v>14</v>
      </c>
      <c r="G311" s="20" t="s">
        <v>764</v>
      </c>
      <c r="H311" s="15" t="s">
        <v>137</v>
      </c>
    </row>
    <row r="312" s="1" customFormat="1" ht="300" customHeight="1" spans="1:8">
      <c r="A312" s="14">
        <f t="shared" si="4"/>
        <v>166</v>
      </c>
      <c r="B312" s="14" t="s">
        <v>196</v>
      </c>
      <c r="C312" s="51" t="s">
        <v>761</v>
      </c>
      <c r="D312" s="20" t="s">
        <v>769</v>
      </c>
      <c r="E312" s="51" t="s">
        <v>770</v>
      </c>
      <c r="F312" s="17" t="s">
        <v>14</v>
      </c>
      <c r="G312" s="20" t="s">
        <v>764</v>
      </c>
      <c r="H312" s="15" t="s">
        <v>137</v>
      </c>
    </row>
    <row r="313" s="1" customFormat="1" ht="305" customHeight="1" spans="1:8">
      <c r="A313" s="14">
        <f t="shared" si="4"/>
        <v>166</v>
      </c>
      <c r="B313" s="14" t="s">
        <v>196</v>
      </c>
      <c r="C313" s="51" t="s">
        <v>761</v>
      </c>
      <c r="D313" s="52" t="s">
        <v>771</v>
      </c>
      <c r="E313" s="51" t="s">
        <v>772</v>
      </c>
      <c r="F313" s="17" t="s">
        <v>14</v>
      </c>
      <c r="G313" s="20" t="s">
        <v>764</v>
      </c>
      <c r="H313" s="15" t="s">
        <v>137</v>
      </c>
    </row>
    <row r="314" s="1" customFormat="1" ht="300" customHeight="1" spans="1:8">
      <c r="A314" s="14">
        <f t="shared" si="4"/>
        <v>166</v>
      </c>
      <c r="B314" s="14" t="s">
        <v>196</v>
      </c>
      <c r="C314" s="20" t="s">
        <v>761</v>
      </c>
      <c r="D314" s="52" t="s">
        <v>773</v>
      </c>
      <c r="E314" s="51" t="s">
        <v>774</v>
      </c>
      <c r="F314" s="17" t="s">
        <v>14</v>
      </c>
      <c r="G314" s="20" t="s">
        <v>764</v>
      </c>
      <c r="H314" s="15" t="s">
        <v>137</v>
      </c>
    </row>
    <row r="315" s="1" customFormat="1" ht="305" customHeight="1" spans="1:8">
      <c r="A315" s="14">
        <f t="shared" si="4"/>
        <v>167</v>
      </c>
      <c r="B315" s="14" t="s">
        <v>196</v>
      </c>
      <c r="C315" s="20" t="s">
        <v>775</v>
      </c>
      <c r="D315" s="20" t="s">
        <v>776</v>
      </c>
      <c r="E315" s="51" t="s">
        <v>777</v>
      </c>
      <c r="F315" s="17" t="s">
        <v>14</v>
      </c>
      <c r="G315" s="20" t="s">
        <v>764</v>
      </c>
      <c r="H315" s="15" t="s">
        <v>137</v>
      </c>
    </row>
    <row r="316" s="1" customFormat="1" ht="300" customHeight="1" spans="1:8">
      <c r="A316" s="14">
        <f t="shared" si="4"/>
        <v>167</v>
      </c>
      <c r="B316" s="14" t="s">
        <v>196</v>
      </c>
      <c r="C316" s="20" t="s">
        <v>775</v>
      </c>
      <c r="D316" s="20" t="s">
        <v>778</v>
      </c>
      <c r="E316" s="51" t="s">
        <v>779</v>
      </c>
      <c r="F316" s="17" t="s">
        <v>14</v>
      </c>
      <c r="G316" s="20" t="s">
        <v>764</v>
      </c>
      <c r="H316" s="15" t="s">
        <v>137</v>
      </c>
    </row>
    <row r="317" s="1" customFormat="1" ht="305" customHeight="1" spans="1:8">
      <c r="A317" s="14">
        <f t="shared" si="4"/>
        <v>167</v>
      </c>
      <c r="B317" s="14" t="s">
        <v>196</v>
      </c>
      <c r="C317" s="20" t="s">
        <v>775</v>
      </c>
      <c r="D317" s="20" t="s">
        <v>780</v>
      </c>
      <c r="E317" s="51" t="s">
        <v>781</v>
      </c>
      <c r="F317" s="17" t="s">
        <v>14</v>
      </c>
      <c r="G317" s="20" t="s">
        <v>764</v>
      </c>
      <c r="H317" s="15" t="s">
        <v>137</v>
      </c>
    </row>
    <row r="318" s="1" customFormat="1" ht="205" customHeight="1" spans="1:8">
      <c r="A318" s="53">
        <f t="shared" si="4"/>
        <v>167</v>
      </c>
      <c r="B318" s="53" t="s">
        <v>196</v>
      </c>
      <c r="C318" s="54" t="s">
        <v>775</v>
      </c>
      <c r="D318" s="54" t="s">
        <v>782</v>
      </c>
      <c r="E318" s="55" t="s">
        <v>783</v>
      </c>
      <c r="F318" s="56" t="s">
        <v>14</v>
      </c>
      <c r="G318" s="57" t="s">
        <v>784</v>
      </c>
      <c r="H318" s="53" t="s">
        <v>137</v>
      </c>
    </row>
    <row r="319" s="1" customFormat="1" ht="186" customHeight="1" spans="1:8">
      <c r="A319" s="58"/>
      <c r="B319" s="58"/>
      <c r="C319" s="59"/>
      <c r="D319" s="59"/>
      <c r="E319" s="60"/>
      <c r="F319" s="61"/>
      <c r="G319" s="62"/>
      <c r="H319" s="58"/>
    </row>
    <row r="320" s="1" customFormat="1" ht="354" customHeight="1" spans="1:8">
      <c r="A320" s="63">
        <v>168</v>
      </c>
      <c r="B320" s="14" t="s">
        <v>196</v>
      </c>
      <c r="C320" s="64" t="s">
        <v>785</v>
      </c>
      <c r="D320" s="15" t="s">
        <v>786</v>
      </c>
      <c r="E320" s="65" t="s">
        <v>787</v>
      </c>
      <c r="F320" s="65" t="s">
        <v>14</v>
      </c>
      <c r="G320" s="65" t="s">
        <v>784</v>
      </c>
      <c r="H320" s="66" t="s">
        <v>788</v>
      </c>
    </row>
    <row r="321" s="7" customFormat="1" ht="144" customHeight="1" spans="1:8">
      <c r="A321" s="67">
        <v>169</v>
      </c>
      <c r="B321" s="65" t="s">
        <v>700</v>
      </c>
      <c r="C321" s="65" t="s">
        <v>789</v>
      </c>
      <c r="D321" s="65"/>
      <c r="E321" s="65" t="s">
        <v>790</v>
      </c>
      <c r="F321" s="17" t="s">
        <v>14</v>
      </c>
      <c r="G321" s="18" t="s">
        <v>756</v>
      </c>
      <c r="H321" s="65" t="s">
        <v>791</v>
      </c>
    </row>
  </sheetData>
  <autoFilter xmlns:etc="http://www.wps.cn/officeDocument/2017/etCustomData" ref="A3:H321" etc:filterBottomFollowUsedRange="0">
    <extLst/>
  </autoFilter>
  <mergeCells count="16">
    <mergeCell ref="A1:H1"/>
    <mergeCell ref="C2:D2"/>
    <mergeCell ref="A2:A3"/>
    <mergeCell ref="A318:A319"/>
    <mergeCell ref="B2:B3"/>
    <mergeCell ref="B318:B319"/>
    <mergeCell ref="C318:C319"/>
    <mergeCell ref="D318:D319"/>
    <mergeCell ref="E2:E3"/>
    <mergeCell ref="E318:E319"/>
    <mergeCell ref="F2:F3"/>
    <mergeCell ref="F318:F319"/>
    <mergeCell ref="G2:G3"/>
    <mergeCell ref="G318:G319"/>
    <mergeCell ref="H2:H3"/>
    <mergeCell ref="H318:H319"/>
  </mergeCells>
  <conditionalFormatting sqref="D103">
    <cfRule type="expression" dxfId="0" priority="63" stopIfTrue="1">
      <formula>AND(COUNTIF(#REF!,D103)&gt;1,NOT(ISBLANK(D103)))</formula>
    </cfRule>
  </conditionalFormatting>
  <conditionalFormatting sqref="C200">
    <cfRule type="expression" dxfId="0" priority="60" stopIfTrue="1">
      <formula>AND(COUNTIF($B$3:$B$3,C200)&gt;1,NOT(ISBLANK(C200)))</formula>
    </cfRule>
  </conditionalFormatting>
  <conditionalFormatting sqref="E206">
    <cfRule type="expression" dxfId="0" priority="41" stopIfTrue="1">
      <formula>AND(COUNTIF($B$3:$B$3,E206)&gt;1,NOT(ISBLANK(E206)))</formula>
    </cfRule>
    <cfRule type="expression" dxfId="0" priority="42" stopIfTrue="1">
      <formula>AND(COUNTIF($B$3:$B$3,E206)&gt;1,NOT(ISBLANK(E206)))</formula>
    </cfRule>
  </conditionalFormatting>
  <conditionalFormatting sqref="D207">
    <cfRule type="expression" dxfId="0" priority="58" stopIfTrue="1">
      <formula>AND(COUNTIF($B$3:$B$3,D207)&gt;1,NOT(ISBLANK(D207)))</formula>
    </cfRule>
    <cfRule type="expression" dxfId="0" priority="59" stopIfTrue="1">
      <formula>AND(COUNTIF($B$3:$B$3,D207)&gt;1,NOT(ISBLANK(D207)))</formula>
    </cfRule>
  </conditionalFormatting>
  <conditionalFormatting sqref="D208">
    <cfRule type="expression" dxfId="0" priority="55" stopIfTrue="1">
      <formula>AND(COUNTIF($B$3:$B$3,D208)&gt;1,NOT(ISBLANK(D208)))</formula>
    </cfRule>
    <cfRule type="expression" dxfId="0" priority="56" stopIfTrue="1">
      <formula>AND(COUNTIF($B$3:$B$3,D208)&gt;1,NOT(ISBLANK(D208)))</formula>
    </cfRule>
    <cfRule type="expression" dxfId="0" priority="57" stopIfTrue="1">
      <formula>AND(COUNTIF($B$3:$B$3,D208)&gt;1,NOT(ISBLANK(D208)))</formula>
    </cfRule>
  </conditionalFormatting>
  <conditionalFormatting sqref="D213">
    <cfRule type="expression" dxfId="0" priority="51" stopIfTrue="1">
      <formula>AND(COUNTIF($B$3:$B$3,D213)&gt;1,NOT(ISBLANK(D213)))</formula>
    </cfRule>
    <cfRule type="expression" dxfId="0" priority="52" stopIfTrue="1">
      <formula>AND(COUNTIF($B$3:$B$3,D213)&gt;1,NOT(ISBLANK(D213)))</formula>
    </cfRule>
    <cfRule type="expression" dxfId="0" priority="53" stopIfTrue="1">
      <formula>AND(COUNTIF($B$3:$B$3,D213)&gt;1,NOT(ISBLANK(D213)))</formula>
    </cfRule>
    <cfRule type="expression" dxfId="0" priority="54" stopIfTrue="1">
      <formula>AND(COUNTIF($B$3:$B$3,D213)&gt;1,NOT(ISBLANK(D213)))</formula>
    </cfRule>
  </conditionalFormatting>
  <conditionalFormatting sqref="D223">
    <cfRule type="expression" dxfId="0" priority="50" stopIfTrue="1">
      <formula>AND(COUNTIF($B$3:$B$3,D223)&gt;1,NOT(ISBLANK(D223)))</formula>
    </cfRule>
  </conditionalFormatting>
  <conditionalFormatting sqref="E231">
    <cfRule type="expression" dxfId="0" priority="48" stopIfTrue="1">
      <formula>AND(COUNTIF($B$3:$B$3,E231)&gt;1,NOT(ISBLANK(E231)))</formula>
    </cfRule>
    <cfRule type="expression" dxfId="0" priority="49" stopIfTrue="1">
      <formula>AND(COUNTIF($B$3:$B$3,E231)&gt;1,NOT(ISBLANK(E231)))</formula>
    </cfRule>
  </conditionalFormatting>
  <conditionalFormatting sqref="C233">
    <cfRule type="expression" dxfId="0" priority="47" stopIfTrue="1">
      <formula>AND(COUNTIF($B$3:$B$3,C233)&gt;1,NOT(ISBLANK(C233)))</formula>
    </cfRule>
  </conditionalFormatting>
  <conditionalFormatting sqref="G237">
    <cfRule type="expression" dxfId="0" priority="46" stopIfTrue="1">
      <formula>AND(COUNTIF($B$3:$B$3,G237)&gt;1,NOT(ISBLANK(G237)))</formula>
    </cfRule>
  </conditionalFormatting>
  <conditionalFormatting sqref="G238">
    <cfRule type="expression" dxfId="0" priority="40" stopIfTrue="1">
      <formula>AND(COUNTIF($B$3:$B$3,G238)&gt;1,NOT(ISBLANK(G238)))</formula>
    </cfRule>
  </conditionalFormatting>
  <conditionalFormatting sqref="G239">
    <cfRule type="expression" dxfId="0" priority="39" stopIfTrue="1">
      <formula>AND(COUNTIF($B$3:$B$3,G239)&gt;1,NOT(ISBLANK(G239)))</formula>
    </cfRule>
  </conditionalFormatting>
  <conditionalFormatting sqref="G240">
    <cfRule type="expression" dxfId="0" priority="38" stopIfTrue="1">
      <formula>AND(COUNTIF($B$3:$B$3,G240)&gt;1,NOT(ISBLANK(G240)))</formula>
    </cfRule>
  </conditionalFormatting>
  <conditionalFormatting sqref="D241">
    <cfRule type="expression" dxfId="0" priority="45" stopIfTrue="1">
      <formula>AND(COUNTIF($B$3:$B$3,D241)&gt;1,NOT(ISBLANK(D241)))</formula>
    </cfRule>
  </conditionalFormatting>
  <conditionalFormatting sqref="G241">
    <cfRule type="expression" dxfId="0" priority="37" stopIfTrue="1">
      <formula>AND(COUNTIF($B$3:$B$3,G241)&gt;1,NOT(ISBLANK(G241)))</formula>
    </cfRule>
  </conditionalFormatting>
  <conditionalFormatting sqref="G242">
    <cfRule type="expression" dxfId="0" priority="36" stopIfTrue="1">
      <formula>AND(COUNTIF($B$3:$B$3,G242)&gt;1,NOT(ISBLANK(G242)))</formula>
    </cfRule>
  </conditionalFormatting>
  <conditionalFormatting sqref="C243">
    <cfRule type="expression" dxfId="0" priority="44" stopIfTrue="1">
      <formula>AND(COUNTIF($B$3:$B$3,C243)&gt;1,NOT(ISBLANK(C243)))</formula>
    </cfRule>
  </conditionalFormatting>
  <conditionalFormatting sqref="G243">
    <cfRule type="expression" dxfId="0" priority="35" stopIfTrue="1">
      <formula>AND(COUNTIF($B$3:$B$3,G243)&gt;1,NOT(ISBLANK(G243)))</formula>
    </cfRule>
  </conditionalFormatting>
  <conditionalFormatting sqref="G244">
    <cfRule type="expression" dxfId="0" priority="34" stopIfTrue="1">
      <formula>AND(COUNTIF($B$3:$B$3,G244)&gt;1,NOT(ISBLANK(G244)))</formula>
    </cfRule>
  </conditionalFormatting>
  <conditionalFormatting sqref="G245">
    <cfRule type="expression" dxfId="0" priority="33" stopIfTrue="1">
      <formula>AND(COUNTIF($B$3:$B$3,G245)&gt;1,NOT(ISBLANK(G245)))</formula>
    </cfRule>
  </conditionalFormatting>
  <conditionalFormatting sqref="G246">
    <cfRule type="expression" dxfId="0" priority="32" stopIfTrue="1">
      <formula>AND(COUNTIF($B$3:$B$3,G246)&gt;1,NOT(ISBLANK(G246)))</formula>
    </cfRule>
  </conditionalFormatting>
  <conditionalFormatting sqref="G247">
    <cfRule type="expression" dxfId="0" priority="31" stopIfTrue="1">
      <formula>AND(COUNTIF($B$3:$B$3,G247)&gt;1,NOT(ISBLANK(G247)))</formula>
    </cfRule>
  </conditionalFormatting>
  <conditionalFormatting sqref="G248">
    <cfRule type="expression" dxfId="0" priority="30" stopIfTrue="1">
      <formula>AND(COUNTIF($B$3:$B$3,G248)&gt;1,NOT(ISBLANK(G248)))</formula>
    </cfRule>
  </conditionalFormatting>
  <conditionalFormatting sqref="G249">
    <cfRule type="expression" dxfId="0" priority="29" stopIfTrue="1">
      <formula>AND(COUNTIF($B$3:$B$3,G249)&gt;1,NOT(ISBLANK(G249)))</formula>
    </cfRule>
  </conditionalFormatting>
  <conditionalFormatting sqref="G250">
    <cfRule type="expression" dxfId="0" priority="28" stopIfTrue="1">
      <formula>AND(COUNTIF($B$3:$B$3,G250)&gt;1,NOT(ISBLANK(G250)))</formula>
    </cfRule>
  </conditionalFormatting>
  <conditionalFormatting sqref="G251">
    <cfRule type="expression" dxfId="0" priority="27" stopIfTrue="1">
      <formula>AND(COUNTIF($B$3:$B$3,G251)&gt;1,NOT(ISBLANK(G251)))</formula>
    </cfRule>
  </conditionalFormatting>
  <conditionalFormatting sqref="G252">
    <cfRule type="expression" dxfId="0" priority="43" stopIfTrue="1">
      <formula>AND(COUNTIF($B$3:$B$3,G252)&gt;1,NOT(ISBLANK(G252)))</formula>
    </cfRule>
  </conditionalFormatting>
  <conditionalFormatting sqref="G253">
    <cfRule type="expression" dxfId="0" priority="26" stopIfTrue="1">
      <formula>AND(COUNTIF($B$3:$B$3,G253)&gt;1,NOT(ISBLANK(G253)))</formula>
    </cfRule>
  </conditionalFormatting>
  <conditionalFormatting sqref="G254">
    <cfRule type="expression" dxfId="0" priority="25" stopIfTrue="1">
      <formula>AND(COUNTIF($B$3:$B$3,G254)&gt;1,NOT(ISBLANK(G254)))</formula>
    </cfRule>
  </conditionalFormatting>
  <conditionalFormatting sqref="G255">
    <cfRule type="expression" dxfId="0" priority="24" stopIfTrue="1">
      <formula>AND(COUNTIF($B$3:$B$3,G255)&gt;1,NOT(ISBLANK(G255)))</formula>
    </cfRule>
  </conditionalFormatting>
  <conditionalFormatting sqref="G256">
    <cfRule type="expression" dxfId="0" priority="23" stopIfTrue="1">
      <formula>AND(COUNTIF($B$3:$B$3,G256)&gt;1,NOT(ISBLANK(G256)))</formula>
    </cfRule>
  </conditionalFormatting>
  <conditionalFormatting sqref="G257">
    <cfRule type="expression" dxfId="0" priority="22" stopIfTrue="1">
      <formula>AND(COUNTIF($B$3:$B$3,G257)&gt;1,NOT(ISBLANK(G257)))</formula>
    </cfRule>
  </conditionalFormatting>
  <conditionalFormatting sqref="G258">
    <cfRule type="expression" dxfId="0" priority="21" stopIfTrue="1">
      <formula>AND(COUNTIF($B$3:$B$3,G258)&gt;1,NOT(ISBLANK(G258)))</formula>
    </cfRule>
  </conditionalFormatting>
  <conditionalFormatting sqref="G259">
    <cfRule type="expression" dxfId="0" priority="20" stopIfTrue="1">
      <formula>AND(COUNTIF($B$3:$B$3,G259)&gt;1,NOT(ISBLANK(G259)))</formula>
    </cfRule>
  </conditionalFormatting>
  <conditionalFormatting sqref="G260">
    <cfRule type="expression" dxfId="0" priority="19" stopIfTrue="1">
      <formula>AND(COUNTIF($B$3:$B$3,G260)&gt;1,NOT(ISBLANK(G260)))</formula>
    </cfRule>
  </conditionalFormatting>
  <conditionalFormatting sqref="G261">
    <cfRule type="expression" dxfId="0" priority="18" stopIfTrue="1">
      <formula>AND(COUNTIF($B$3:$B$3,G261)&gt;1,NOT(ISBLANK(G261)))</formula>
    </cfRule>
  </conditionalFormatting>
  <conditionalFormatting sqref="G262">
    <cfRule type="expression" dxfId="0" priority="17" stopIfTrue="1">
      <formula>AND(COUNTIF($B$3:$B$3,G262)&gt;1,NOT(ISBLANK(G262)))</formula>
    </cfRule>
  </conditionalFormatting>
  <conditionalFormatting sqref="G263">
    <cfRule type="expression" dxfId="0" priority="16" stopIfTrue="1">
      <formula>AND(COUNTIF($B$3:$B$3,G263)&gt;1,NOT(ISBLANK(G263)))</formula>
    </cfRule>
  </conditionalFormatting>
  <conditionalFormatting sqref="G264">
    <cfRule type="expression" dxfId="0" priority="15" stopIfTrue="1">
      <formula>AND(COUNTIF($B$3:$B$3,G264)&gt;1,NOT(ISBLANK(G264)))</formula>
    </cfRule>
  </conditionalFormatting>
  <conditionalFormatting sqref="G265">
    <cfRule type="expression" dxfId="0" priority="14" stopIfTrue="1">
      <formula>AND(COUNTIF($B$3:$B$3,G265)&gt;1,NOT(ISBLANK(G265)))</formula>
    </cfRule>
  </conditionalFormatting>
  <conditionalFormatting sqref="G266">
    <cfRule type="expression" dxfId="0" priority="13" stopIfTrue="1">
      <formula>AND(COUNTIF($B$3:$B$3,G266)&gt;1,NOT(ISBLANK(G266)))</formula>
    </cfRule>
  </conditionalFormatting>
  <conditionalFormatting sqref="G267">
    <cfRule type="expression" dxfId="0" priority="12" stopIfTrue="1">
      <formula>AND(COUNTIF($B$3:$B$3,G267)&gt;1,NOT(ISBLANK(G267)))</formula>
    </cfRule>
  </conditionalFormatting>
  <conditionalFormatting sqref="G268">
    <cfRule type="expression" dxfId="0" priority="11" stopIfTrue="1">
      <formula>AND(COUNTIF($B$3:$B$3,G268)&gt;1,NOT(ISBLANK(G268)))</formula>
    </cfRule>
  </conditionalFormatting>
  <conditionalFormatting sqref="G269">
    <cfRule type="expression" dxfId="0" priority="10" stopIfTrue="1">
      <formula>AND(COUNTIF($B$3:$B$3,G269)&gt;1,NOT(ISBLANK(G269)))</formula>
    </cfRule>
  </conditionalFormatting>
  <conditionalFormatting sqref="G270">
    <cfRule type="expression" dxfId="0" priority="9" stopIfTrue="1">
      <formula>AND(COUNTIF($B$3:$B$3,G270)&gt;1,NOT(ISBLANK(G270)))</formula>
    </cfRule>
  </conditionalFormatting>
  <conditionalFormatting sqref="G271">
    <cfRule type="expression" dxfId="0" priority="8" stopIfTrue="1">
      <formula>AND(COUNTIF($B$3:$B$3,G271)&gt;1,NOT(ISBLANK(G271)))</formula>
    </cfRule>
  </conditionalFormatting>
  <conditionalFormatting sqref="G272">
    <cfRule type="expression" dxfId="0" priority="7" stopIfTrue="1">
      <formula>AND(COUNTIF($B$3:$B$3,G272)&gt;1,NOT(ISBLANK(G272)))</formula>
    </cfRule>
  </conditionalFormatting>
  <conditionalFormatting sqref="G273">
    <cfRule type="expression" dxfId="0" priority="6" stopIfTrue="1">
      <formula>AND(COUNTIF($B$3:$B$3,G273)&gt;1,NOT(ISBLANK(G273)))</formula>
    </cfRule>
  </conditionalFormatting>
  <conditionalFormatting sqref="G274">
    <cfRule type="expression" dxfId="0" priority="5" stopIfTrue="1">
      <formula>AND(COUNTIF($B$3:$B$3,G274)&gt;1,NOT(ISBLANK(G274)))</formula>
    </cfRule>
  </conditionalFormatting>
  <conditionalFormatting sqref="G275">
    <cfRule type="expression" dxfId="0" priority="4" stopIfTrue="1">
      <formula>AND(COUNTIF($B$3:$B$3,G275)&gt;1,NOT(ISBLANK(G275)))</formula>
    </cfRule>
  </conditionalFormatting>
  <conditionalFormatting sqref="G276">
    <cfRule type="expression" dxfId="0" priority="3" stopIfTrue="1">
      <formula>AND(COUNTIF($B$3:$B$3,G276)&gt;1,NOT(ISBLANK(G276)))</formula>
    </cfRule>
  </conditionalFormatting>
  <conditionalFormatting sqref="G277">
    <cfRule type="expression" dxfId="0" priority="2" stopIfTrue="1">
      <formula>AND(COUNTIF($B$3:$B$3,G277)&gt;1,NOT(ISBLANK(G277)))</formula>
    </cfRule>
  </conditionalFormatting>
  <conditionalFormatting sqref="G278">
    <cfRule type="expression" dxfId="0" priority="1" stopIfTrue="1">
      <formula>AND(COUNTIF($B$3:$B$3,G278)&gt;1,NOT(ISBLANK(G278)))</formula>
    </cfRule>
  </conditionalFormatting>
  <conditionalFormatting sqref="C279:C280 D78:D89 D105:D108 D112:D113 D138:D144 D149:D150 C209:C220 D179:D184 D186:D220 C197:C201 D155:D156 D158:D168">
    <cfRule type="expression" dxfId="0" priority="61" stopIfTrue="1">
      <formula>AND(COUNTIF($B$3:$B$3,C78)&gt;1,NOT(ISBLANK(C78)))</formula>
    </cfRule>
  </conditionalFormatting>
  <conditionalFormatting sqref="C202:C208 C185:C196">
    <cfRule type="expression" dxfId="1" priority="62" stopIfTrue="1">
      <formula>AND(COUNTIF($D$3:$D$3,C185)&gt;1,NOT(ISBLANK(C185)))</formula>
    </cfRule>
  </conditionalFormatting>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2020-04-19T14:36:00Z</dcterms:created>
  <dcterms:modified xsi:type="dcterms:W3CDTF">2024-09-04T00:46:07Z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9E378DAAC63848CE90D2DCDEFAE0E9C5_13</vt:lpwstr>
  </property>
</Properties>
</file>