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Sheet1!$A$3:$F$5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<sst xmlns="http://schemas.openxmlformats.org/spreadsheetml/2006/main" count="26" uniqueCount="24">
  <si>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附件2</t>
  </si>
  <si>
    <t>盘锦市事业单位定向公开招聘2023年度军人随军家属拟聘用人员名单</t>
  </si>
  <si>
    <t>序号</t>
  </si>
  <si>
    <t>姓名</t>
  </si>
  <si>
    <t>性别</t>
  </si>
  <si>
    <t>毕业院校</t>
  </si>
  <si>
    <t>所学专业</t>
  </si>
  <si>
    <t>学位名称</t>
  </si>
  <si>
    <t>笔试成绩</t>
  </si>
  <si>
    <t>面试成绩</t>
  </si>
  <si>
    <r>
      <rPr>
        <b/>
        <sz val="12"/>
        <color theme="1"/>
        <rFont val="宋体"/>
        <charset val="134"/>
        <scheme val="minor"/>
      </rPr>
      <t>总成绩=笔试成绩×50%＋面试成绩×50%</t>
    </r>
    <r>
      <rPr>
        <b/>
        <sz val="12"/>
        <color rgb="FF000000"/>
        <rFont val="宋体"/>
        <charset val="134"/>
      </rPr>
      <t xml:space="preserve">
</t>
    </r>
  </si>
  <si>
    <t>接收事业单位名称</t>
  </si>
  <si>
    <t>1</t>
  </si>
  <si>
    <t>盛廉</t>
  </si>
  <si>
    <t>女</t>
  </si>
  <si>
    <t xml:space="preserve">东北师范大学人文学院 </t>
  </si>
  <si>
    <t>播音与主持艺术</t>
  </si>
  <si>
    <t>文学学士</t>
  </si>
  <si>
    <t>盘锦市城乡发展研究中心</t>
  </si>
  <si>
    <t>2</t>
  </si>
  <si>
    <t>马晓晴</t>
  </si>
  <si>
    <t>哈尔滨理工大学</t>
  </si>
  <si>
    <t>日语</t>
  </si>
  <si>
    <t>盘锦市住房公积金管理中心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</si>
</sst>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/>
  </cellStyleXfs>
  <cellXfs count="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4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55" zoomScaleNormal="55" workbookViewId="0">
      <selection activeCell="H12" sqref="H12"/>
    </sheetView>
  </sheetViews>
  <sheetFormatPr defaultColWidth="9" defaultRowHeight="14.4" outlineLevelRow="4"/>
  <cols>
    <col min="1" max="1" width="5.5" style="1" customWidth="1"/>
    <col min="2" max="2" width="8.5" style="2" customWidth="1"/>
    <col min="3" max="3" width="8.87962962962963" style="2" customWidth="1"/>
    <col min="4" max="4" width="34.4444444444444" style="1" customWidth="1"/>
    <col min="5" max="5" width="25.4444444444444" style="1" customWidth="1"/>
    <col min="6" max="6" width="21.6111111111111" style="1" customWidth="1"/>
    <col min="7" max="7" width="14.9351851851852" style="1" customWidth="1"/>
    <col min="8" max="8" width="15.962962962963" style="1" customWidth="1"/>
    <col min="9" max="9" width="16.3333333333333" style="1" customWidth="1"/>
    <col min="10" max="10" width="35.9444444444444" style="1" customWidth="1"/>
    <col min="11" max="16384" width="9" style="1"/>
  </cols>
  <sheetData>
    <row r="1" ht="14.25" customHeight="1" spans="1:2">
      <c r="A1" s="3" t="s">
        <v>0</v>
      </c>
      <c r="B1" s="3"/>
    </row>
    <row r="2" ht="3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8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8" t="s">
        <v>10</v>
      </c>
      <c r="J3" s="6" t="s">
        <v>11</v>
      </c>
    </row>
    <row r="4" ht="57" customHeight="1" spans="1:10">
      <c r="A4" s="7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>
        <v>70.7000000000001</v>
      </c>
      <c r="H4" s="7">
        <v>78.48</v>
      </c>
      <c r="I4" s="7">
        <f>G4*50%+H4*50%</f>
        <v>74.5900000000001</v>
      </c>
      <c r="J4" s="7" t="s">
        <v>18</v>
      </c>
    </row>
    <row r="5" ht="57" customHeight="1" spans="1:10">
      <c r="A5" s="7" t="s">
        <v>19</v>
      </c>
      <c r="B5" s="7" t="s">
        <v>20</v>
      </c>
      <c r="C5" s="7" t="s">
        <v>14</v>
      </c>
      <c r="D5" s="7" t="s">
        <v>21</v>
      </c>
      <c r="E5" s="7" t="s">
        <v>22</v>
      </c>
      <c r="F5" s="7" t="s">
        <v>17</v>
      </c>
      <c r="G5" s="7">
        <v>65.95</v>
      </c>
      <c r="H5" s="7">
        <v>79.78</v>
      </c>
      <c r="I5" s="7">
        <f>G5*50%+H5*50%</f>
        <v>72.865</v>
      </c>
      <c r="J5" s="7" t="s">
        <v>23</v>
      </c>
    </row>
  </sheetData>
  <mergeCells count="2">
    <mergeCell ref="A1:B1"/>
    <mergeCell ref="A2:J2"/>
  </mergeCells>
  <pageMargins left="0.551181102362205" right="0.393700787401575" top="0.551181102362205" bottom="0.551181102362205" header="0.31496062992126" footer="0.31496062992126"/>
  <pageSetup paperSize="9" scale="7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WPS_1528196484</cp:lastModifiedBy>
  <dcterms:created xsi:type="dcterms:W3CDTF">2006-09-16T00:00:00Z</dcterms:created>
  <cp:lastPrinted>2022-03-04T06:40:00Z</cp:lastPrinted>
  <dcterms:modified xsi:type="dcterms:W3CDTF">2024-07-03T00:54:21Z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E9401EA80EAB41E986F246B4AD2169F4_13</vt:lpwstr>
  </property>
</Properties>
</file>