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11020"/>
  </bookViews>
  <sheets>
    <sheet name="Sheet1" sheetId="1" r:id="rId1"/>
  </sheets>
  <definedNames>
    <definedName name="_xlnm._FilterDatabase" localSheetId="0" hidden="1">Sheet1!$A$2:$H$172</definedName>
  </definedNames>
  <calcPr calcId="144525"/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7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39" i="1"/>
  <c r="G138" i="1"/>
  <c r="G137" i="1"/>
  <c r="G136" i="1"/>
  <c r="G135" i="1"/>
  <c r="G134" i="1"/>
  <c r="G133" i="1"/>
  <c r="G132" i="1"/>
  <c r="G131" i="1"/>
  <c r="G130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<sst xmlns="http://schemas.openxmlformats.org/spreadsheetml/2006/main" count="697" uniqueCount="186">
  <si>
    <t>勤务技术岗位（一）成绩单</t>
  </si>
  <si>
    <t>排名</t>
  </si>
  <si>
    <t>招考岗位</t>
  </si>
  <si>
    <t>姓名</t>
  </si>
  <si>
    <t>性别</t>
  </si>
  <si>
    <t>面试成绩</t>
  </si>
  <si>
    <t>笔试成绩</t>
  </si>
  <si>
    <t>总成绩</t>
  </si>
  <si>
    <t>备注</t>
  </si>
  <si>
    <t>勤务技术岗位一</t>
  </si>
  <si>
    <t>康健</t>
  </si>
  <si>
    <t>男</t>
  </si>
  <si>
    <t>体检合格</t>
  </si>
  <si>
    <t>苗楚浛</t>
  </si>
  <si>
    <t>女</t>
  </si>
  <si>
    <t>顾欣</t>
  </si>
  <si>
    <t>刘思婷</t>
  </si>
  <si>
    <t>孟帅</t>
  </si>
  <si>
    <t>张晶朋</t>
  </si>
  <si>
    <t>王彭</t>
  </si>
  <si>
    <t>刘港</t>
  </si>
  <si>
    <t>屠天骄</t>
  </si>
  <si>
    <t>复检</t>
  </si>
  <si>
    <t>王淳</t>
  </si>
  <si>
    <t>勤务普通岗位（一）成绩单</t>
  </si>
  <si>
    <t>勤务普通岗位一</t>
  </si>
  <si>
    <t>甘甜</t>
  </si>
  <si>
    <t>李中天</t>
  </si>
  <si>
    <t>邢如峰</t>
  </si>
  <si>
    <t>未参加体检</t>
  </si>
  <si>
    <t>胡文雪</t>
  </si>
  <si>
    <t>刘芷豪</t>
  </si>
  <si>
    <t>侯云浩</t>
  </si>
  <si>
    <t>王馨阳</t>
  </si>
  <si>
    <t>贾健平</t>
  </si>
  <si>
    <t>刘也维</t>
  </si>
  <si>
    <t>魏铁震</t>
  </si>
  <si>
    <t>里鑫</t>
  </si>
  <si>
    <t>刘宇航</t>
  </si>
  <si>
    <t>徐子珂</t>
  </si>
  <si>
    <t>王添羽</t>
  </si>
  <si>
    <t>李瑞</t>
  </si>
  <si>
    <t>张浩男</t>
  </si>
  <si>
    <t>刘佳鑫</t>
  </si>
  <si>
    <t>董勤</t>
  </si>
  <si>
    <t>夏苏宁</t>
  </si>
  <si>
    <t>刘俊</t>
  </si>
  <si>
    <t>朱鹏成</t>
  </si>
  <si>
    <t>关健</t>
  </si>
  <si>
    <t>郭夏菲</t>
  </si>
  <si>
    <t>于明泽</t>
  </si>
  <si>
    <t>刘浩男</t>
  </si>
  <si>
    <t>张宏伟</t>
  </si>
  <si>
    <t>宋佳扬</t>
  </si>
  <si>
    <t>刘洋</t>
  </si>
  <si>
    <t>陈子轩</t>
  </si>
  <si>
    <t>卢昊阳</t>
  </si>
  <si>
    <t>于朕</t>
  </si>
  <si>
    <t>秦佳伟</t>
  </si>
  <si>
    <t>吴珅</t>
  </si>
  <si>
    <t>侯虚怀</t>
  </si>
  <si>
    <t>陈志明</t>
  </si>
  <si>
    <t>张明</t>
  </si>
  <si>
    <t>递补</t>
  </si>
  <si>
    <t>勤务普通岗位（二）成绩单</t>
  </si>
  <si>
    <t>勤务普通岗位二</t>
  </si>
  <si>
    <t>杨珏铭</t>
  </si>
  <si>
    <t>刘启鹏</t>
  </si>
  <si>
    <t>宋峰峰</t>
  </si>
  <si>
    <t>张乙坤</t>
  </si>
  <si>
    <t>秦淇伟</t>
  </si>
  <si>
    <t>夏雲鹏</t>
  </si>
  <si>
    <t>廉振瑞</t>
  </si>
  <si>
    <t>姜智鹏</t>
  </si>
  <si>
    <t>张云朋</t>
  </si>
  <si>
    <t>苗德雨</t>
  </si>
  <si>
    <t>常凯</t>
  </si>
  <si>
    <t>闫乐</t>
  </si>
  <si>
    <t>刘平源</t>
  </si>
  <si>
    <t>孔维琪</t>
  </si>
  <si>
    <t>刘郑通通</t>
  </si>
  <si>
    <t>潘再兴</t>
  </si>
  <si>
    <t>常亮</t>
  </si>
  <si>
    <t>吴男</t>
  </si>
  <si>
    <t>蔡卓男</t>
  </si>
  <si>
    <t>阎兴祺</t>
  </si>
  <si>
    <t>董文强</t>
  </si>
  <si>
    <t>关允鹏</t>
  </si>
  <si>
    <t>张聪</t>
  </si>
  <si>
    <t>王天赐</t>
  </si>
  <si>
    <t>赵友</t>
  </si>
  <si>
    <t>赵玉祥</t>
  </si>
  <si>
    <t>张博文</t>
  </si>
  <si>
    <t>刘书旗</t>
  </si>
  <si>
    <t>孟轩逸</t>
  </si>
  <si>
    <t>王磊</t>
  </si>
  <si>
    <t>张盛琦</t>
  </si>
  <si>
    <t>秦鹏</t>
  </si>
  <si>
    <t>滕云龙</t>
  </si>
  <si>
    <t>黄易欣</t>
  </si>
  <si>
    <t>刘力嘉</t>
  </si>
  <si>
    <t>李承远</t>
  </si>
  <si>
    <t>刘东明</t>
  </si>
  <si>
    <t>赵天宇</t>
  </si>
  <si>
    <t>勤务普通岗位（三）成绩单</t>
  </si>
  <si>
    <t>勤务普通岗位三</t>
  </si>
  <si>
    <t>郑洪勋</t>
  </si>
  <si>
    <t>王淼</t>
  </si>
  <si>
    <t>刘桂佳</t>
  </si>
  <si>
    <t>张锦辉</t>
  </si>
  <si>
    <t>张浩源</t>
  </si>
  <si>
    <t>谷猛</t>
  </si>
  <si>
    <t>吴喆</t>
  </si>
  <si>
    <t>李松泽</t>
  </si>
  <si>
    <t>段锐</t>
  </si>
  <si>
    <t>朱泽坤</t>
  </si>
  <si>
    <t>宁博炜</t>
  </si>
  <si>
    <t>郝赫</t>
  </si>
  <si>
    <t>娄文振</t>
  </si>
  <si>
    <t>王坤程</t>
  </si>
  <si>
    <t>景柄公</t>
  </si>
  <si>
    <t>马胜军</t>
  </si>
  <si>
    <t>李雨剑</t>
  </si>
  <si>
    <t>张胜航</t>
  </si>
  <si>
    <t>吴佳鑫</t>
  </si>
  <si>
    <t>赵亮</t>
  </si>
  <si>
    <t>李维芙</t>
  </si>
  <si>
    <t>刘宇淳</t>
  </si>
  <si>
    <t>李清睿</t>
  </si>
  <si>
    <t>田晓东</t>
  </si>
  <si>
    <t>王强</t>
  </si>
  <si>
    <t>刘鑫</t>
  </si>
  <si>
    <t>臧亮</t>
  </si>
  <si>
    <t>廉家琪</t>
  </si>
  <si>
    <t>辛天</t>
  </si>
  <si>
    <t>李东宣</t>
  </si>
  <si>
    <t>宋雨</t>
  </si>
  <si>
    <t>陈洋</t>
  </si>
  <si>
    <t>刘健</t>
  </si>
  <si>
    <t>谷春生</t>
  </si>
  <si>
    <t>佟奕葆</t>
  </si>
  <si>
    <t>文职技术岗位（一）成绩单</t>
  </si>
  <si>
    <t>文职技术岗位一</t>
  </si>
  <si>
    <t>胡晓凡</t>
  </si>
  <si>
    <t>王世龙</t>
  </si>
  <si>
    <t>张月</t>
  </si>
  <si>
    <t>张超男</t>
  </si>
  <si>
    <t>高畅</t>
  </si>
  <si>
    <t>徐晴</t>
  </si>
  <si>
    <t>李子心</t>
  </si>
  <si>
    <t>谭照月</t>
  </si>
  <si>
    <t>刘诗语</t>
  </si>
  <si>
    <t>张琪</t>
  </si>
  <si>
    <t>文职技术岗位（二）成绩单</t>
  </si>
  <si>
    <t>文职技术岗位二</t>
  </si>
  <si>
    <t>毛国乙</t>
  </si>
  <si>
    <t>张腾月</t>
  </si>
  <si>
    <t>关绍丹</t>
  </si>
  <si>
    <t>王雪</t>
  </si>
  <si>
    <t>王子木</t>
  </si>
  <si>
    <t>尹子明</t>
  </si>
  <si>
    <t>曹宇</t>
  </si>
  <si>
    <t>罗晶晶</t>
  </si>
  <si>
    <t>文职技术岗位（四）成绩单</t>
  </si>
  <si>
    <t>文职技术岗位四</t>
  </si>
  <si>
    <t>孙韬</t>
  </si>
  <si>
    <t>王梓欢</t>
  </si>
  <si>
    <t>冯梓航</t>
  </si>
  <si>
    <t>回信达</t>
  </si>
  <si>
    <t>李蒙宁</t>
  </si>
  <si>
    <t>刘成锶</t>
  </si>
  <si>
    <t>文职普通岗位（一）成绩单</t>
  </si>
  <si>
    <t>文职普通岗位一</t>
  </si>
  <si>
    <t>杨诗怡</t>
  </si>
  <si>
    <t>姜新宇</t>
  </si>
  <si>
    <t>王思佳</t>
  </si>
  <si>
    <t>蔡宗源</t>
  </si>
  <si>
    <t>李媛媛</t>
  </si>
  <si>
    <t>李丹</t>
  </si>
  <si>
    <t>史丹丹</t>
  </si>
  <si>
    <t>郭晓轩</t>
  </si>
  <si>
    <t>步琼</t>
  </si>
  <si>
    <t>李佳奇</t>
  </si>
  <si>
    <t>文职普通岗位（二）成绩单</t>
  </si>
  <si>
    <t>文职普通岗位二</t>
  </si>
  <si>
    <t>邹东明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</si>
</sst>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10 2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abSelected="1" workbookViewId="0">
      <selection activeCell="A2" sqref="A2:XFD2"/>
    </sheetView>
  </sheetViews>
  <sheetFormatPr defaultColWidth="9" defaultRowHeight="14" x14ac:dyDescent="0.25"/>
  <cols>
    <col min="1" max="1" width="9" style="3"/>
    <col min="2" max="2" width="18.36328125" customWidth="1"/>
    <col min="3" max="3" width="13.26953125" customWidth="1"/>
    <col min="4" max="4" width="9.7265625" customWidth="1"/>
    <col min="5" max="6" width="17.08984375" customWidth="1"/>
    <col min="7" max="7" width="11.453125" customWidth="1"/>
    <col min="8" max="8" width="29.1796875" customWidth="1"/>
  </cols>
  <sheetData>
    <row r="1" spans="1:8" ht="31" x14ac:dyDescent="0.25">
      <c r="B1" s="37" t="s">
        <v>0</v>
      </c>
      <c r="C1" s="38"/>
      <c r="D1" s="38"/>
      <c r="E1" s="38"/>
      <c r="F1" s="38"/>
      <c r="G1" s="38"/>
      <c r="H1" s="38"/>
    </row>
    <row r="2" spans="1:8" ht="20.149999999999999" customHeight="1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18" customHeight="1" x14ac:dyDescent="0.25">
      <c r="A3" s="9">
        <v>1</v>
      </c>
      <c r="B3" s="10" t="s">
        <v>9</v>
      </c>
      <c r="C3" s="11" t="s">
        <v>10</v>
      </c>
      <c r="D3" s="11" t="s">
        <v>11</v>
      </c>
      <c r="E3" s="12">
        <v>81.8</v>
      </c>
      <c r="F3" s="12">
        <v>70.400000000000006</v>
      </c>
      <c r="G3" s="13">
        <f t="shared" ref="G3:G12" si="0">(E3+F3)/2</f>
        <v>76.099999999999994</v>
      </c>
      <c r="H3" s="14" t="s">
        <v>12</v>
      </c>
    </row>
    <row r="4" spans="1:8" ht="18" customHeight="1" x14ac:dyDescent="0.25">
      <c r="A4" s="9">
        <v>2</v>
      </c>
      <c r="B4" s="10" t="s">
        <v>9</v>
      </c>
      <c r="C4" s="11" t="s">
        <v>13</v>
      </c>
      <c r="D4" s="11" t="s">
        <v>14</v>
      </c>
      <c r="E4" s="12">
        <v>84.4</v>
      </c>
      <c r="F4" s="12">
        <v>66.5</v>
      </c>
      <c r="G4" s="13">
        <f t="shared" si="0"/>
        <v>75.45</v>
      </c>
      <c r="H4" s="14" t="s">
        <v>12</v>
      </c>
    </row>
    <row r="5" spans="1:8" ht="18" customHeight="1" x14ac:dyDescent="0.25">
      <c r="A5" s="9">
        <v>3</v>
      </c>
      <c r="B5" s="10" t="s">
        <v>9</v>
      </c>
      <c r="C5" s="14" t="s">
        <v>15</v>
      </c>
      <c r="D5" s="14" t="s">
        <v>14</v>
      </c>
      <c r="E5" s="12">
        <v>83.03</v>
      </c>
      <c r="F5" s="12">
        <v>67</v>
      </c>
      <c r="G5" s="13">
        <f t="shared" si="0"/>
        <v>75.015000000000001</v>
      </c>
      <c r="H5" s="14" t="s">
        <v>12</v>
      </c>
    </row>
    <row r="6" spans="1:8" ht="18" customHeight="1" x14ac:dyDescent="0.25">
      <c r="A6" s="9">
        <v>4</v>
      </c>
      <c r="B6" s="10" t="s">
        <v>9</v>
      </c>
      <c r="C6" s="11" t="s">
        <v>16</v>
      </c>
      <c r="D6" s="11" t="s">
        <v>14</v>
      </c>
      <c r="E6" s="12">
        <v>83.6</v>
      </c>
      <c r="F6" s="12">
        <v>65.099999999999994</v>
      </c>
      <c r="G6" s="13">
        <f t="shared" si="0"/>
        <v>74.349999999999994</v>
      </c>
      <c r="H6" s="14" t="s">
        <v>12</v>
      </c>
    </row>
    <row r="7" spans="1:8" ht="18" customHeight="1" x14ac:dyDescent="0.25">
      <c r="A7" s="9">
        <v>5</v>
      </c>
      <c r="B7" s="10" t="s">
        <v>9</v>
      </c>
      <c r="C7" s="14" t="s">
        <v>17</v>
      </c>
      <c r="D7" s="14" t="s">
        <v>14</v>
      </c>
      <c r="E7" s="12">
        <v>80.599999999999994</v>
      </c>
      <c r="F7" s="12">
        <v>66.900000000000006</v>
      </c>
      <c r="G7" s="13">
        <f t="shared" si="0"/>
        <v>73.75</v>
      </c>
      <c r="H7" s="14" t="s">
        <v>12</v>
      </c>
    </row>
    <row r="8" spans="1:8" ht="18" customHeight="1" x14ac:dyDescent="0.25">
      <c r="A8" s="9">
        <v>6</v>
      </c>
      <c r="B8" s="10" t="s">
        <v>9</v>
      </c>
      <c r="C8" s="14" t="s">
        <v>18</v>
      </c>
      <c r="D8" s="14" t="s">
        <v>11</v>
      </c>
      <c r="E8" s="12">
        <v>82.17</v>
      </c>
      <c r="F8" s="12">
        <v>65</v>
      </c>
      <c r="G8" s="13">
        <f t="shared" si="0"/>
        <v>73.584999999999994</v>
      </c>
      <c r="H8" s="14" t="s">
        <v>12</v>
      </c>
    </row>
    <row r="9" spans="1:8" ht="18" customHeight="1" x14ac:dyDescent="0.25">
      <c r="A9" s="9">
        <v>7</v>
      </c>
      <c r="B9" s="10" t="s">
        <v>9</v>
      </c>
      <c r="C9" s="15" t="s">
        <v>19</v>
      </c>
      <c r="D9" s="15" t="s">
        <v>11</v>
      </c>
      <c r="E9" s="12">
        <v>82.2</v>
      </c>
      <c r="F9" s="12">
        <v>64.7</v>
      </c>
      <c r="G9" s="13">
        <f t="shared" si="0"/>
        <v>73.45</v>
      </c>
      <c r="H9" s="14" t="s">
        <v>12</v>
      </c>
    </row>
    <row r="10" spans="1:8" s="1" customFormat="1" ht="18" customHeight="1" x14ac:dyDescent="0.25">
      <c r="A10" s="9">
        <v>8</v>
      </c>
      <c r="B10" s="10" t="s">
        <v>9</v>
      </c>
      <c r="C10" s="11" t="s">
        <v>20</v>
      </c>
      <c r="D10" s="11" t="s">
        <v>11</v>
      </c>
      <c r="E10" s="12">
        <v>83.63</v>
      </c>
      <c r="F10" s="12">
        <v>62.6</v>
      </c>
      <c r="G10" s="13">
        <f t="shared" si="0"/>
        <v>73.114999999999995</v>
      </c>
      <c r="H10" s="14" t="s">
        <v>12</v>
      </c>
    </row>
    <row r="11" spans="1:8" ht="18" customHeight="1" x14ac:dyDescent="0.25">
      <c r="A11" s="9">
        <v>9</v>
      </c>
      <c r="B11" s="10" t="s">
        <v>9</v>
      </c>
      <c r="C11" s="14" t="s">
        <v>21</v>
      </c>
      <c r="D11" s="14" t="s">
        <v>14</v>
      </c>
      <c r="E11" s="12">
        <v>77.8</v>
      </c>
      <c r="F11" s="12">
        <v>67.599999999999994</v>
      </c>
      <c r="G11" s="13">
        <f t="shared" si="0"/>
        <v>72.7</v>
      </c>
      <c r="H11" s="14" t="s">
        <v>22</v>
      </c>
    </row>
    <row r="12" spans="1:8" ht="18" customHeight="1" x14ac:dyDescent="0.25">
      <c r="A12" s="9">
        <v>10</v>
      </c>
      <c r="B12" s="10" t="s">
        <v>9</v>
      </c>
      <c r="C12" s="14" t="s">
        <v>23</v>
      </c>
      <c r="D12" s="14" t="s">
        <v>14</v>
      </c>
      <c r="E12" s="12">
        <v>82.57</v>
      </c>
      <c r="F12" s="12">
        <v>62.7</v>
      </c>
      <c r="G12" s="13">
        <f t="shared" si="0"/>
        <v>72.635000000000005</v>
      </c>
      <c r="H12" s="14" t="s">
        <v>12</v>
      </c>
    </row>
    <row r="13" spans="1:8" ht="25.5" x14ac:dyDescent="0.25">
      <c r="A13" s="16"/>
      <c r="B13" s="37" t="s">
        <v>24</v>
      </c>
      <c r="C13" s="39"/>
      <c r="D13" s="39"/>
      <c r="E13" s="39"/>
      <c r="F13" s="39"/>
      <c r="G13" s="39"/>
      <c r="H13" s="39"/>
    </row>
    <row r="14" spans="1:8" ht="18" customHeight="1" x14ac:dyDescent="0.25">
      <c r="A14" s="4" t="s">
        <v>1</v>
      </c>
      <c r="B14" s="5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7" t="s">
        <v>7</v>
      </c>
      <c r="H14" s="8" t="s">
        <v>8</v>
      </c>
    </row>
    <row r="15" spans="1:8" ht="18" customHeight="1" x14ac:dyDescent="0.25">
      <c r="A15" s="9">
        <v>1</v>
      </c>
      <c r="B15" s="17" t="s">
        <v>25</v>
      </c>
      <c r="C15" s="18" t="s">
        <v>26</v>
      </c>
      <c r="D15" s="18" t="s">
        <v>11</v>
      </c>
      <c r="E15" s="12">
        <v>86.63</v>
      </c>
      <c r="F15" s="12">
        <v>64.3</v>
      </c>
      <c r="G15" s="13">
        <f t="shared" ref="G15:G50" si="1">(E15+F15)/2</f>
        <v>75.465000000000003</v>
      </c>
      <c r="H15" s="14" t="s">
        <v>22</v>
      </c>
    </row>
    <row r="16" spans="1:8" ht="18" customHeight="1" x14ac:dyDescent="0.25">
      <c r="A16" s="9">
        <v>2</v>
      </c>
      <c r="B16" s="17" t="s">
        <v>25</v>
      </c>
      <c r="C16" s="18" t="s">
        <v>27</v>
      </c>
      <c r="D16" s="18" t="s">
        <v>11</v>
      </c>
      <c r="E16" s="12">
        <v>83.03</v>
      </c>
      <c r="F16" s="12">
        <v>65.3</v>
      </c>
      <c r="G16" s="13">
        <f t="shared" si="1"/>
        <v>74.165000000000006</v>
      </c>
      <c r="H16" s="14" t="s">
        <v>12</v>
      </c>
    </row>
    <row r="17" spans="1:8" ht="18" customHeight="1" x14ac:dyDescent="0.25">
      <c r="A17" s="9">
        <v>3</v>
      </c>
      <c r="B17" s="17" t="s">
        <v>25</v>
      </c>
      <c r="C17" s="18" t="s">
        <v>28</v>
      </c>
      <c r="D17" s="18" t="s">
        <v>11</v>
      </c>
      <c r="E17" s="12">
        <v>79.2</v>
      </c>
      <c r="F17" s="12">
        <v>68.2</v>
      </c>
      <c r="G17" s="13">
        <f t="shared" si="1"/>
        <v>73.7</v>
      </c>
      <c r="H17" s="14" t="s">
        <v>29</v>
      </c>
    </row>
    <row r="18" spans="1:8" ht="18" customHeight="1" x14ac:dyDescent="0.25">
      <c r="A18" s="9">
        <v>4</v>
      </c>
      <c r="B18" s="17" t="s">
        <v>25</v>
      </c>
      <c r="C18" s="18" t="s">
        <v>30</v>
      </c>
      <c r="D18" s="18" t="s">
        <v>11</v>
      </c>
      <c r="E18" s="12">
        <v>84.7</v>
      </c>
      <c r="F18" s="12">
        <v>62.2</v>
      </c>
      <c r="G18" s="13">
        <f t="shared" si="1"/>
        <v>73.45</v>
      </c>
      <c r="H18" s="14" t="s">
        <v>12</v>
      </c>
    </row>
    <row r="19" spans="1:8" ht="18" customHeight="1" x14ac:dyDescent="0.25">
      <c r="A19" s="9">
        <v>5</v>
      </c>
      <c r="B19" s="17" t="s">
        <v>25</v>
      </c>
      <c r="C19" s="18" t="s">
        <v>31</v>
      </c>
      <c r="D19" s="18" t="s">
        <v>11</v>
      </c>
      <c r="E19" s="12">
        <v>78.87</v>
      </c>
      <c r="F19" s="12">
        <v>68</v>
      </c>
      <c r="G19" s="13">
        <f t="shared" si="1"/>
        <v>73.435000000000002</v>
      </c>
      <c r="H19" s="14" t="s">
        <v>12</v>
      </c>
    </row>
    <row r="20" spans="1:8" ht="18" customHeight="1" x14ac:dyDescent="0.25">
      <c r="A20" s="9">
        <v>6</v>
      </c>
      <c r="B20" s="17" t="s">
        <v>25</v>
      </c>
      <c r="C20" s="18" t="s">
        <v>32</v>
      </c>
      <c r="D20" s="18" t="s">
        <v>11</v>
      </c>
      <c r="E20" s="12">
        <v>83.57</v>
      </c>
      <c r="F20" s="12">
        <v>63.2</v>
      </c>
      <c r="G20" s="13">
        <f t="shared" si="1"/>
        <v>73.385000000000005</v>
      </c>
      <c r="H20" s="14" t="s">
        <v>12</v>
      </c>
    </row>
    <row r="21" spans="1:8" ht="18" customHeight="1" x14ac:dyDescent="0.25">
      <c r="A21" s="9">
        <v>7</v>
      </c>
      <c r="B21" s="17" t="s">
        <v>25</v>
      </c>
      <c r="C21" s="18" t="s">
        <v>33</v>
      </c>
      <c r="D21" s="18" t="s">
        <v>11</v>
      </c>
      <c r="E21" s="12">
        <v>79.53</v>
      </c>
      <c r="F21" s="12">
        <v>66.3</v>
      </c>
      <c r="G21" s="13">
        <f t="shared" si="1"/>
        <v>72.915000000000006</v>
      </c>
      <c r="H21" s="14" t="s">
        <v>12</v>
      </c>
    </row>
    <row r="22" spans="1:8" ht="18" customHeight="1" x14ac:dyDescent="0.25">
      <c r="A22" s="9">
        <v>8</v>
      </c>
      <c r="B22" s="17" t="s">
        <v>25</v>
      </c>
      <c r="C22" s="18" t="s">
        <v>34</v>
      </c>
      <c r="D22" s="18" t="s">
        <v>11</v>
      </c>
      <c r="E22" s="12">
        <v>77.2</v>
      </c>
      <c r="F22" s="12">
        <v>68.3</v>
      </c>
      <c r="G22" s="13">
        <f t="shared" si="1"/>
        <v>72.75</v>
      </c>
      <c r="H22" s="14" t="s">
        <v>22</v>
      </c>
    </row>
    <row r="23" spans="1:8" ht="18" customHeight="1" x14ac:dyDescent="0.25">
      <c r="A23" s="9">
        <v>9</v>
      </c>
      <c r="B23" s="17" t="s">
        <v>25</v>
      </c>
      <c r="C23" s="18" t="s">
        <v>35</v>
      </c>
      <c r="D23" s="18" t="s">
        <v>11</v>
      </c>
      <c r="E23" s="12">
        <v>78.83</v>
      </c>
      <c r="F23" s="12">
        <v>62.4</v>
      </c>
      <c r="G23" s="13">
        <f t="shared" si="1"/>
        <v>70.614999999999995</v>
      </c>
      <c r="H23" s="14" t="s">
        <v>12</v>
      </c>
    </row>
    <row r="24" spans="1:8" ht="18" customHeight="1" x14ac:dyDescent="0.25">
      <c r="A24" s="9">
        <v>10</v>
      </c>
      <c r="B24" s="17" t="s">
        <v>25</v>
      </c>
      <c r="C24" s="18" t="s">
        <v>36</v>
      </c>
      <c r="D24" s="18" t="s">
        <v>11</v>
      </c>
      <c r="E24" s="12">
        <v>81.67</v>
      </c>
      <c r="F24" s="12">
        <v>59.3</v>
      </c>
      <c r="G24" s="13">
        <f t="shared" si="1"/>
        <v>70.484999999999999</v>
      </c>
      <c r="H24" s="14" t="s">
        <v>12</v>
      </c>
    </row>
    <row r="25" spans="1:8" ht="18" customHeight="1" x14ac:dyDescent="0.25">
      <c r="A25" s="9">
        <v>11</v>
      </c>
      <c r="B25" s="17" t="s">
        <v>25</v>
      </c>
      <c r="C25" s="18" t="s">
        <v>37</v>
      </c>
      <c r="D25" s="18" t="s">
        <v>11</v>
      </c>
      <c r="E25" s="12">
        <v>77.569999999999993</v>
      </c>
      <c r="F25" s="12">
        <v>61.7</v>
      </c>
      <c r="G25" s="13">
        <f t="shared" si="1"/>
        <v>69.635000000000005</v>
      </c>
      <c r="H25" s="14" t="s">
        <v>22</v>
      </c>
    </row>
    <row r="26" spans="1:8" ht="18" customHeight="1" x14ac:dyDescent="0.25">
      <c r="A26" s="9">
        <v>12</v>
      </c>
      <c r="B26" s="17" t="s">
        <v>25</v>
      </c>
      <c r="C26" s="18" t="s">
        <v>38</v>
      </c>
      <c r="D26" s="18" t="s">
        <v>11</v>
      </c>
      <c r="E26" s="12">
        <v>84.57</v>
      </c>
      <c r="F26" s="12">
        <v>54.3</v>
      </c>
      <c r="G26" s="13">
        <f t="shared" si="1"/>
        <v>69.435000000000002</v>
      </c>
      <c r="H26" s="14" t="s">
        <v>12</v>
      </c>
    </row>
    <row r="27" spans="1:8" ht="18" customHeight="1" x14ac:dyDescent="0.25">
      <c r="A27" s="9">
        <v>13</v>
      </c>
      <c r="B27" s="17" t="s">
        <v>25</v>
      </c>
      <c r="C27" s="18" t="s">
        <v>39</v>
      </c>
      <c r="D27" s="18" t="s">
        <v>11</v>
      </c>
      <c r="E27" s="12">
        <v>78.930000000000007</v>
      </c>
      <c r="F27" s="12">
        <v>59.1</v>
      </c>
      <c r="G27" s="13">
        <f t="shared" si="1"/>
        <v>69.015000000000001</v>
      </c>
      <c r="H27" s="14" t="s">
        <v>12</v>
      </c>
    </row>
    <row r="28" spans="1:8" ht="18" customHeight="1" x14ac:dyDescent="0.25">
      <c r="A28" s="9">
        <v>14</v>
      </c>
      <c r="B28" s="17" t="s">
        <v>25</v>
      </c>
      <c r="C28" s="18" t="s">
        <v>40</v>
      </c>
      <c r="D28" s="18" t="s">
        <v>11</v>
      </c>
      <c r="E28" s="12">
        <v>81.069999999999993</v>
      </c>
      <c r="F28" s="12">
        <v>56</v>
      </c>
      <c r="G28" s="13">
        <f t="shared" si="1"/>
        <v>68.534999999999997</v>
      </c>
      <c r="H28" s="14" t="s">
        <v>12</v>
      </c>
    </row>
    <row r="29" spans="1:8" ht="18" customHeight="1" x14ac:dyDescent="0.25">
      <c r="A29" s="9">
        <v>15</v>
      </c>
      <c r="B29" s="17" t="s">
        <v>25</v>
      </c>
      <c r="C29" s="18" t="s">
        <v>41</v>
      </c>
      <c r="D29" s="18" t="s">
        <v>11</v>
      </c>
      <c r="E29" s="12">
        <v>76.97</v>
      </c>
      <c r="F29" s="12">
        <v>59.7</v>
      </c>
      <c r="G29" s="13">
        <f t="shared" si="1"/>
        <v>68.334999999999994</v>
      </c>
      <c r="H29" s="14" t="s">
        <v>12</v>
      </c>
    </row>
    <row r="30" spans="1:8" ht="18" customHeight="1" x14ac:dyDescent="0.25">
      <c r="A30" s="9">
        <v>16</v>
      </c>
      <c r="B30" s="17" t="s">
        <v>25</v>
      </c>
      <c r="C30" s="18" t="s">
        <v>42</v>
      </c>
      <c r="D30" s="18" t="s">
        <v>11</v>
      </c>
      <c r="E30" s="12">
        <v>76.03</v>
      </c>
      <c r="F30" s="12">
        <v>60.1</v>
      </c>
      <c r="G30" s="13">
        <f t="shared" si="1"/>
        <v>68.064999999999998</v>
      </c>
      <c r="H30" s="14" t="s">
        <v>12</v>
      </c>
    </row>
    <row r="31" spans="1:8" ht="18" customHeight="1" x14ac:dyDescent="0.25">
      <c r="A31" s="9">
        <v>17</v>
      </c>
      <c r="B31" s="17" t="s">
        <v>25</v>
      </c>
      <c r="C31" s="18" t="s">
        <v>43</v>
      </c>
      <c r="D31" s="18" t="s">
        <v>11</v>
      </c>
      <c r="E31" s="12">
        <v>83.33</v>
      </c>
      <c r="F31" s="12">
        <v>51.9</v>
      </c>
      <c r="G31" s="13">
        <f t="shared" si="1"/>
        <v>67.614999999999995</v>
      </c>
      <c r="H31" s="14" t="s">
        <v>12</v>
      </c>
    </row>
    <row r="32" spans="1:8" ht="18" customHeight="1" x14ac:dyDescent="0.25">
      <c r="A32" s="9">
        <v>18</v>
      </c>
      <c r="B32" s="17" t="s">
        <v>25</v>
      </c>
      <c r="C32" s="19" t="s">
        <v>44</v>
      </c>
      <c r="D32" s="19" t="s">
        <v>11</v>
      </c>
      <c r="E32" s="12">
        <v>82.7</v>
      </c>
      <c r="F32" s="12">
        <v>52.3</v>
      </c>
      <c r="G32" s="13">
        <f t="shared" si="1"/>
        <v>67.5</v>
      </c>
      <c r="H32" s="14" t="s">
        <v>22</v>
      </c>
    </row>
    <row r="33" spans="1:8" ht="18" customHeight="1" x14ac:dyDescent="0.25">
      <c r="A33" s="9">
        <v>19</v>
      </c>
      <c r="B33" s="17" t="s">
        <v>25</v>
      </c>
      <c r="C33" s="18" t="s">
        <v>45</v>
      </c>
      <c r="D33" s="18" t="s">
        <v>11</v>
      </c>
      <c r="E33" s="12">
        <v>77.47</v>
      </c>
      <c r="F33" s="12">
        <v>57.5</v>
      </c>
      <c r="G33" s="13">
        <f t="shared" si="1"/>
        <v>67.484999999999999</v>
      </c>
      <c r="H33" s="14" t="s">
        <v>12</v>
      </c>
    </row>
    <row r="34" spans="1:8" ht="18" customHeight="1" x14ac:dyDescent="0.25">
      <c r="A34" s="9">
        <v>20</v>
      </c>
      <c r="B34" s="17" t="s">
        <v>25</v>
      </c>
      <c r="C34" s="18" t="s">
        <v>46</v>
      </c>
      <c r="D34" s="18" t="s">
        <v>11</v>
      </c>
      <c r="E34" s="12">
        <v>83.43</v>
      </c>
      <c r="F34" s="12">
        <v>50.3</v>
      </c>
      <c r="G34" s="13">
        <f t="shared" si="1"/>
        <v>66.864999999999995</v>
      </c>
      <c r="H34" s="14" t="s">
        <v>22</v>
      </c>
    </row>
    <row r="35" spans="1:8" ht="18" customHeight="1" x14ac:dyDescent="0.25">
      <c r="A35" s="9">
        <v>21</v>
      </c>
      <c r="B35" s="17" t="s">
        <v>25</v>
      </c>
      <c r="C35" s="18" t="s">
        <v>47</v>
      </c>
      <c r="D35" s="18" t="s">
        <v>11</v>
      </c>
      <c r="E35" s="12">
        <v>78.900000000000006</v>
      </c>
      <c r="F35" s="12">
        <v>54.3</v>
      </c>
      <c r="G35" s="13">
        <f t="shared" si="1"/>
        <v>66.599999999999994</v>
      </c>
      <c r="H35" s="14" t="s">
        <v>12</v>
      </c>
    </row>
    <row r="36" spans="1:8" ht="18" customHeight="1" x14ac:dyDescent="0.25">
      <c r="A36" s="9">
        <v>22</v>
      </c>
      <c r="B36" s="17" t="s">
        <v>25</v>
      </c>
      <c r="C36" s="20" t="s">
        <v>48</v>
      </c>
      <c r="D36" s="20" t="s">
        <v>11</v>
      </c>
      <c r="E36" s="12">
        <v>77.53</v>
      </c>
      <c r="F36" s="12">
        <v>54.6</v>
      </c>
      <c r="G36" s="13">
        <f t="shared" si="1"/>
        <v>66.064999999999998</v>
      </c>
      <c r="H36" s="14" t="s">
        <v>12</v>
      </c>
    </row>
    <row r="37" spans="1:8" ht="18" customHeight="1" x14ac:dyDescent="0.25">
      <c r="A37" s="9">
        <v>23</v>
      </c>
      <c r="B37" s="17" t="s">
        <v>25</v>
      </c>
      <c r="C37" s="19" t="s">
        <v>49</v>
      </c>
      <c r="D37" s="19" t="s">
        <v>11</v>
      </c>
      <c r="E37" s="12">
        <v>74.87</v>
      </c>
      <c r="F37" s="12">
        <v>57.2</v>
      </c>
      <c r="G37" s="13">
        <f t="shared" si="1"/>
        <v>66.034999999999997</v>
      </c>
      <c r="H37" s="14" t="s">
        <v>12</v>
      </c>
    </row>
    <row r="38" spans="1:8" ht="18" customHeight="1" x14ac:dyDescent="0.25">
      <c r="A38" s="9">
        <v>24</v>
      </c>
      <c r="B38" s="17" t="s">
        <v>25</v>
      </c>
      <c r="C38" s="20" t="s">
        <v>50</v>
      </c>
      <c r="D38" s="20" t="s">
        <v>11</v>
      </c>
      <c r="E38" s="12">
        <v>73.8</v>
      </c>
      <c r="F38" s="12">
        <v>58.2</v>
      </c>
      <c r="G38" s="13">
        <f t="shared" si="1"/>
        <v>66</v>
      </c>
      <c r="H38" s="14" t="s">
        <v>12</v>
      </c>
    </row>
    <row r="39" spans="1:8" ht="18" customHeight="1" x14ac:dyDescent="0.25">
      <c r="A39" s="9">
        <v>25</v>
      </c>
      <c r="B39" s="17" t="s">
        <v>25</v>
      </c>
      <c r="C39" s="18" t="s">
        <v>51</v>
      </c>
      <c r="D39" s="18" t="s">
        <v>11</v>
      </c>
      <c r="E39" s="12">
        <v>78.63</v>
      </c>
      <c r="F39" s="12">
        <v>53.3</v>
      </c>
      <c r="G39" s="13">
        <f t="shared" si="1"/>
        <v>65.965000000000003</v>
      </c>
      <c r="H39" s="14" t="s">
        <v>12</v>
      </c>
    </row>
    <row r="40" spans="1:8" ht="18" customHeight="1" x14ac:dyDescent="0.25">
      <c r="A40" s="9">
        <v>26</v>
      </c>
      <c r="B40" s="17" t="s">
        <v>25</v>
      </c>
      <c r="C40" s="18" t="s">
        <v>52</v>
      </c>
      <c r="D40" s="18" t="s">
        <v>11</v>
      </c>
      <c r="E40" s="12">
        <v>76.3</v>
      </c>
      <c r="F40" s="12">
        <v>55.6</v>
      </c>
      <c r="G40" s="13">
        <f t="shared" si="1"/>
        <v>65.95</v>
      </c>
      <c r="H40" s="14" t="s">
        <v>12</v>
      </c>
    </row>
    <row r="41" spans="1:8" ht="18" customHeight="1" x14ac:dyDescent="0.25">
      <c r="A41" s="9">
        <v>27</v>
      </c>
      <c r="B41" s="17" t="s">
        <v>25</v>
      </c>
      <c r="C41" s="18" t="s">
        <v>53</v>
      </c>
      <c r="D41" s="18" t="s">
        <v>11</v>
      </c>
      <c r="E41" s="12">
        <v>77.03</v>
      </c>
      <c r="F41" s="12">
        <v>53.9</v>
      </c>
      <c r="G41" s="13">
        <f t="shared" si="1"/>
        <v>65.465000000000003</v>
      </c>
      <c r="H41" s="14" t="s">
        <v>12</v>
      </c>
    </row>
    <row r="42" spans="1:8" ht="18" customHeight="1" x14ac:dyDescent="0.25">
      <c r="A42" s="9">
        <v>28</v>
      </c>
      <c r="B42" s="17" t="s">
        <v>25</v>
      </c>
      <c r="C42" s="18" t="s">
        <v>54</v>
      </c>
      <c r="D42" s="18" t="s">
        <v>11</v>
      </c>
      <c r="E42" s="12">
        <v>75.37</v>
      </c>
      <c r="F42" s="12">
        <v>55.1</v>
      </c>
      <c r="G42" s="13">
        <f t="shared" si="1"/>
        <v>65.234999999999999</v>
      </c>
      <c r="H42" s="14" t="s">
        <v>12</v>
      </c>
    </row>
    <row r="43" spans="1:8" ht="18" customHeight="1" x14ac:dyDescent="0.25">
      <c r="A43" s="9">
        <v>29</v>
      </c>
      <c r="B43" s="17" t="s">
        <v>25</v>
      </c>
      <c r="C43" s="19" t="s">
        <v>55</v>
      </c>
      <c r="D43" s="19" t="s">
        <v>11</v>
      </c>
      <c r="E43" s="12">
        <v>83.57</v>
      </c>
      <c r="F43" s="12">
        <v>46.8</v>
      </c>
      <c r="G43" s="13">
        <f t="shared" si="1"/>
        <v>65.185000000000002</v>
      </c>
      <c r="H43" s="14" t="s">
        <v>12</v>
      </c>
    </row>
    <row r="44" spans="1:8" ht="18" customHeight="1" x14ac:dyDescent="0.25">
      <c r="A44" s="9">
        <v>30</v>
      </c>
      <c r="B44" s="17" t="s">
        <v>25</v>
      </c>
      <c r="C44" s="18" t="s">
        <v>56</v>
      </c>
      <c r="D44" s="18" t="s">
        <v>11</v>
      </c>
      <c r="E44" s="12">
        <v>75.5</v>
      </c>
      <c r="F44" s="12">
        <v>54.6</v>
      </c>
      <c r="G44" s="13">
        <f t="shared" si="1"/>
        <v>65.05</v>
      </c>
      <c r="H44" s="14" t="s">
        <v>12</v>
      </c>
    </row>
    <row r="45" spans="1:8" ht="18" customHeight="1" x14ac:dyDescent="0.25">
      <c r="A45" s="9">
        <v>31</v>
      </c>
      <c r="B45" s="17" t="s">
        <v>25</v>
      </c>
      <c r="C45" s="18" t="s">
        <v>57</v>
      </c>
      <c r="D45" s="18" t="s">
        <v>11</v>
      </c>
      <c r="E45" s="12">
        <v>79.930000000000007</v>
      </c>
      <c r="F45" s="12">
        <v>49.9</v>
      </c>
      <c r="G45" s="13">
        <f t="shared" si="1"/>
        <v>64.915000000000006</v>
      </c>
      <c r="H45" s="14" t="s">
        <v>12</v>
      </c>
    </row>
    <row r="46" spans="1:8" ht="18" customHeight="1" x14ac:dyDescent="0.25">
      <c r="A46" s="9">
        <v>32</v>
      </c>
      <c r="B46" s="17" t="s">
        <v>25</v>
      </c>
      <c r="C46" s="18" t="s">
        <v>58</v>
      </c>
      <c r="D46" s="18" t="s">
        <v>11</v>
      </c>
      <c r="E46" s="12">
        <v>78.27</v>
      </c>
      <c r="F46" s="12">
        <v>51</v>
      </c>
      <c r="G46" s="13">
        <f t="shared" si="1"/>
        <v>64.635000000000005</v>
      </c>
      <c r="H46" s="14" t="s">
        <v>12</v>
      </c>
    </row>
    <row r="47" spans="1:8" ht="18" customHeight="1" x14ac:dyDescent="0.25">
      <c r="A47" s="9">
        <v>33</v>
      </c>
      <c r="B47" s="17" t="s">
        <v>25</v>
      </c>
      <c r="C47" s="18" t="s">
        <v>59</v>
      </c>
      <c r="D47" s="18" t="s">
        <v>11</v>
      </c>
      <c r="E47" s="12">
        <v>72.83</v>
      </c>
      <c r="F47" s="12">
        <v>56.1</v>
      </c>
      <c r="G47" s="13">
        <f t="shared" si="1"/>
        <v>64.465000000000003</v>
      </c>
      <c r="H47" s="14" t="s">
        <v>12</v>
      </c>
    </row>
    <row r="48" spans="1:8" ht="18" customHeight="1" x14ac:dyDescent="0.25">
      <c r="A48" s="9">
        <v>34</v>
      </c>
      <c r="B48" s="17" t="s">
        <v>25</v>
      </c>
      <c r="C48" s="20" t="s">
        <v>60</v>
      </c>
      <c r="D48" s="20" t="s">
        <v>11</v>
      </c>
      <c r="E48" s="12">
        <v>73.13</v>
      </c>
      <c r="F48" s="12">
        <v>54.2</v>
      </c>
      <c r="G48" s="13">
        <f t="shared" si="1"/>
        <v>63.664999999999999</v>
      </c>
      <c r="H48" s="14" t="s">
        <v>12</v>
      </c>
    </row>
    <row r="49" spans="1:8" ht="18" customHeight="1" x14ac:dyDescent="0.25">
      <c r="A49" s="9">
        <v>35</v>
      </c>
      <c r="B49" s="17" t="s">
        <v>25</v>
      </c>
      <c r="C49" s="18" t="s">
        <v>61</v>
      </c>
      <c r="D49" s="18" t="s">
        <v>11</v>
      </c>
      <c r="E49" s="12">
        <v>72.400000000000006</v>
      </c>
      <c r="F49" s="12">
        <v>54.9</v>
      </c>
      <c r="G49" s="13">
        <f t="shared" si="1"/>
        <v>63.65</v>
      </c>
      <c r="H49" s="14" t="s">
        <v>22</v>
      </c>
    </row>
    <row r="50" spans="1:8" ht="18" customHeight="1" x14ac:dyDescent="0.25">
      <c r="A50" s="9">
        <v>36</v>
      </c>
      <c r="B50" s="17" t="s">
        <v>25</v>
      </c>
      <c r="C50" s="20" t="s">
        <v>62</v>
      </c>
      <c r="D50" s="20" t="s">
        <v>11</v>
      </c>
      <c r="E50" s="12">
        <v>82.37</v>
      </c>
      <c r="F50" s="12">
        <v>44.9</v>
      </c>
      <c r="G50" s="13">
        <f t="shared" si="1"/>
        <v>63.634999999999998</v>
      </c>
      <c r="H50" s="14" t="s">
        <v>63</v>
      </c>
    </row>
    <row r="51" spans="1:8" ht="18" customHeight="1" x14ac:dyDescent="0.25">
      <c r="A51" s="16"/>
      <c r="B51" s="37" t="s">
        <v>64</v>
      </c>
      <c r="C51" s="39"/>
      <c r="D51" s="39"/>
      <c r="E51" s="39"/>
      <c r="F51" s="39"/>
      <c r="G51" s="39"/>
      <c r="H51" s="39"/>
    </row>
    <row r="52" spans="1:8" ht="18" customHeight="1" x14ac:dyDescent="0.25">
      <c r="A52" s="21" t="s">
        <v>1</v>
      </c>
      <c r="B52" s="5" t="s">
        <v>2</v>
      </c>
      <c r="C52" s="6" t="s">
        <v>3</v>
      </c>
      <c r="D52" s="6" t="s">
        <v>4</v>
      </c>
      <c r="E52" s="6" t="s">
        <v>5</v>
      </c>
      <c r="F52" s="6" t="s">
        <v>6</v>
      </c>
      <c r="G52" s="7" t="s">
        <v>7</v>
      </c>
      <c r="H52" s="8" t="s">
        <v>8</v>
      </c>
    </row>
    <row r="53" spans="1:8" ht="18" customHeight="1" x14ac:dyDescent="0.25">
      <c r="A53" s="9">
        <v>1</v>
      </c>
      <c r="B53" s="10" t="s">
        <v>65</v>
      </c>
      <c r="C53" s="14" t="s">
        <v>66</v>
      </c>
      <c r="D53" s="14" t="s">
        <v>11</v>
      </c>
      <c r="E53" s="12">
        <v>83.1</v>
      </c>
      <c r="F53" s="12">
        <v>75.5</v>
      </c>
      <c r="G53" s="13">
        <f>(E53+F53)/2</f>
        <v>79.3</v>
      </c>
      <c r="H53" s="14" t="s">
        <v>29</v>
      </c>
    </row>
    <row r="54" spans="1:8" ht="18" customHeight="1" x14ac:dyDescent="0.25">
      <c r="A54" s="9">
        <v>2</v>
      </c>
      <c r="B54" s="10" t="s">
        <v>65</v>
      </c>
      <c r="C54" s="22" t="s">
        <v>67</v>
      </c>
      <c r="D54" s="14" t="s">
        <v>11</v>
      </c>
      <c r="E54" s="12">
        <v>84.8</v>
      </c>
      <c r="F54" s="12">
        <v>70.900000000000006</v>
      </c>
      <c r="G54" s="13">
        <f t="shared" ref="G54:G90" si="2">(E54+F54)/2</f>
        <v>77.849999999999994</v>
      </c>
      <c r="H54" s="14" t="s">
        <v>12</v>
      </c>
    </row>
    <row r="55" spans="1:8" ht="18" customHeight="1" x14ac:dyDescent="0.25">
      <c r="A55" s="9">
        <v>3</v>
      </c>
      <c r="B55" s="10" t="s">
        <v>65</v>
      </c>
      <c r="C55" s="14" t="s">
        <v>68</v>
      </c>
      <c r="D55" s="14" t="s">
        <v>11</v>
      </c>
      <c r="E55" s="12">
        <v>83.2</v>
      </c>
      <c r="F55" s="12">
        <v>68.599999999999994</v>
      </c>
      <c r="G55" s="13">
        <f t="shared" si="2"/>
        <v>75.900000000000006</v>
      </c>
      <c r="H55" s="14" t="s">
        <v>12</v>
      </c>
    </row>
    <row r="56" spans="1:8" ht="18" customHeight="1" x14ac:dyDescent="0.25">
      <c r="A56" s="9">
        <v>4</v>
      </c>
      <c r="B56" s="10" t="s">
        <v>65</v>
      </c>
      <c r="C56" s="22" t="s">
        <v>69</v>
      </c>
      <c r="D56" s="14" t="s">
        <v>11</v>
      </c>
      <c r="E56" s="12">
        <v>81.63</v>
      </c>
      <c r="F56" s="12">
        <v>69.900000000000006</v>
      </c>
      <c r="G56" s="13">
        <f t="shared" si="2"/>
        <v>75.765000000000001</v>
      </c>
      <c r="H56" s="14" t="s">
        <v>22</v>
      </c>
    </row>
    <row r="57" spans="1:8" ht="18" customHeight="1" x14ac:dyDescent="0.25">
      <c r="A57" s="9">
        <v>5</v>
      </c>
      <c r="B57" s="10" t="s">
        <v>65</v>
      </c>
      <c r="C57" s="22" t="s">
        <v>70</v>
      </c>
      <c r="D57" s="14" t="s">
        <v>11</v>
      </c>
      <c r="E57" s="12">
        <v>83.97</v>
      </c>
      <c r="F57" s="12">
        <v>63.8</v>
      </c>
      <c r="G57" s="13">
        <f t="shared" si="2"/>
        <v>73.885000000000005</v>
      </c>
      <c r="H57" s="14" t="s">
        <v>12</v>
      </c>
    </row>
    <row r="58" spans="1:8" ht="18" customHeight="1" x14ac:dyDescent="0.25">
      <c r="A58" s="9">
        <v>6</v>
      </c>
      <c r="B58" s="10" t="s">
        <v>65</v>
      </c>
      <c r="C58" s="11" t="s">
        <v>71</v>
      </c>
      <c r="D58" s="11" t="s">
        <v>11</v>
      </c>
      <c r="E58" s="12">
        <v>78.77</v>
      </c>
      <c r="F58" s="12">
        <v>68.2</v>
      </c>
      <c r="G58" s="13">
        <f t="shared" si="2"/>
        <v>73.484999999999999</v>
      </c>
      <c r="H58" s="14" t="s">
        <v>22</v>
      </c>
    </row>
    <row r="59" spans="1:8" ht="18" customHeight="1" x14ac:dyDescent="0.25">
      <c r="A59" s="9">
        <v>7</v>
      </c>
      <c r="B59" s="10" t="s">
        <v>65</v>
      </c>
      <c r="C59" s="14" t="s">
        <v>72</v>
      </c>
      <c r="D59" s="14" t="s">
        <v>11</v>
      </c>
      <c r="E59" s="12">
        <v>80.8</v>
      </c>
      <c r="F59" s="12">
        <v>63.7</v>
      </c>
      <c r="G59" s="13">
        <f t="shared" si="2"/>
        <v>72.25</v>
      </c>
      <c r="H59" s="14" t="s">
        <v>12</v>
      </c>
    </row>
    <row r="60" spans="1:8" ht="18" customHeight="1" x14ac:dyDescent="0.25">
      <c r="A60" s="9">
        <v>8</v>
      </c>
      <c r="B60" s="10" t="s">
        <v>65</v>
      </c>
      <c r="C60" s="23" t="s">
        <v>73</v>
      </c>
      <c r="D60" s="14" t="s">
        <v>11</v>
      </c>
      <c r="E60" s="12">
        <v>83.93</v>
      </c>
      <c r="F60" s="12">
        <v>60</v>
      </c>
      <c r="G60" s="13">
        <f t="shared" si="2"/>
        <v>71.965000000000003</v>
      </c>
      <c r="H60" s="14" t="s">
        <v>29</v>
      </c>
    </row>
    <row r="61" spans="1:8" ht="18" customHeight="1" x14ac:dyDescent="0.25">
      <c r="A61" s="9">
        <v>9</v>
      </c>
      <c r="B61" s="10" t="s">
        <v>65</v>
      </c>
      <c r="C61" s="14" t="s">
        <v>74</v>
      </c>
      <c r="D61" s="14" t="s">
        <v>11</v>
      </c>
      <c r="E61" s="24">
        <v>81.5</v>
      </c>
      <c r="F61" s="12">
        <v>61.7</v>
      </c>
      <c r="G61" s="13">
        <f t="shared" si="2"/>
        <v>71.599999999999994</v>
      </c>
      <c r="H61" s="14" t="s">
        <v>12</v>
      </c>
    </row>
    <row r="62" spans="1:8" ht="18" customHeight="1" x14ac:dyDescent="0.25">
      <c r="A62" s="9">
        <v>10</v>
      </c>
      <c r="B62" s="10" t="s">
        <v>65</v>
      </c>
      <c r="C62" s="25" t="s">
        <v>75</v>
      </c>
      <c r="D62" s="14" t="s">
        <v>11</v>
      </c>
      <c r="E62" s="12">
        <v>81.53</v>
      </c>
      <c r="F62" s="12">
        <v>59.8</v>
      </c>
      <c r="G62" s="13">
        <f t="shared" si="2"/>
        <v>70.665000000000006</v>
      </c>
      <c r="H62" s="14" t="s">
        <v>12</v>
      </c>
    </row>
    <row r="63" spans="1:8" ht="18" customHeight="1" x14ac:dyDescent="0.25">
      <c r="A63" s="9">
        <v>11</v>
      </c>
      <c r="B63" s="10" t="s">
        <v>65</v>
      </c>
      <c r="C63" s="14" t="s">
        <v>76</v>
      </c>
      <c r="D63" s="14" t="s">
        <v>11</v>
      </c>
      <c r="E63" s="12">
        <v>78.3</v>
      </c>
      <c r="F63" s="12">
        <v>62.8</v>
      </c>
      <c r="G63" s="13">
        <f t="shared" si="2"/>
        <v>70.55</v>
      </c>
      <c r="H63" s="14" t="s">
        <v>22</v>
      </c>
    </row>
    <row r="64" spans="1:8" ht="18" customHeight="1" x14ac:dyDescent="0.25">
      <c r="A64" s="9">
        <v>12</v>
      </c>
      <c r="B64" s="10" t="s">
        <v>65</v>
      </c>
      <c r="C64" s="14" t="s">
        <v>77</v>
      </c>
      <c r="D64" s="14" t="s">
        <v>11</v>
      </c>
      <c r="E64" s="12">
        <v>82.93</v>
      </c>
      <c r="F64" s="12">
        <v>58.1</v>
      </c>
      <c r="G64" s="13">
        <f t="shared" si="2"/>
        <v>70.515000000000001</v>
      </c>
      <c r="H64" s="14" t="s">
        <v>12</v>
      </c>
    </row>
    <row r="65" spans="1:8" ht="18" customHeight="1" x14ac:dyDescent="0.25">
      <c r="A65" s="9">
        <v>13</v>
      </c>
      <c r="B65" s="10" t="s">
        <v>65</v>
      </c>
      <c r="C65" s="11" t="s">
        <v>78</v>
      </c>
      <c r="D65" s="11" t="s">
        <v>11</v>
      </c>
      <c r="E65" s="12">
        <v>79.77</v>
      </c>
      <c r="F65" s="12">
        <v>60.7</v>
      </c>
      <c r="G65" s="13">
        <f t="shared" si="2"/>
        <v>70.234999999999999</v>
      </c>
      <c r="H65" s="14" t="s">
        <v>12</v>
      </c>
    </row>
    <row r="66" spans="1:8" ht="18" customHeight="1" x14ac:dyDescent="0.25">
      <c r="A66" s="9">
        <v>14</v>
      </c>
      <c r="B66" s="10" t="s">
        <v>65</v>
      </c>
      <c r="C66" s="14" t="s">
        <v>79</v>
      </c>
      <c r="D66" s="15" t="s">
        <v>11</v>
      </c>
      <c r="E66" s="12">
        <v>82.93</v>
      </c>
      <c r="F66" s="12">
        <v>57.3</v>
      </c>
      <c r="G66" s="13">
        <f t="shared" si="2"/>
        <v>70.114999999999995</v>
      </c>
      <c r="H66" s="14" t="s">
        <v>12</v>
      </c>
    </row>
    <row r="67" spans="1:8" ht="18" customHeight="1" x14ac:dyDescent="0.25">
      <c r="A67" s="9">
        <v>15</v>
      </c>
      <c r="B67" s="10" t="s">
        <v>65</v>
      </c>
      <c r="C67" s="14" t="s">
        <v>80</v>
      </c>
      <c r="D67" s="14" t="s">
        <v>11</v>
      </c>
      <c r="E67" s="12">
        <v>82.57</v>
      </c>
      <c r="F67" s="12">
        <v>57.1</v>
      </c>
      <c r="G67" s="13">
        <f t="shared" si="2"/>
        <v>69.834999999999994</v>
      </c>
      <c r="H67" s="14" t="s">
        <v>12</v>
      </c>
    </row>
    <row r="68" spans="1:8" ht="18" customHeight="1" x14ac:dyDescent="0.25">
      <c r="A68" s="9">
        <v>16</v>
      </c>
      <c r="B68" s="10" t="s">
        <v>65</v>
      </c>
      <c r="C68" s="14" t="s">
        <v>81</v>
      </c>
      <c r="D68" s="14" t="s">
        <v>11</v>
      </c>
      <c r="E68" s="12">
        <v>83.47</v>
      </c>
      <c r="F68" s="12">
        <v>54.6</v>
      </c>
      <c r="G68" s="13">
        <f t="shared" si="2"/>
        <v>69.034999999999997</v>
      </c>
      <c r="H68" s="14" t="s">
        <v>12</v>
      </c>
    </row>
    <row r="69" spans="1:8" ht="18" customHeight="1" x14ac:dyDescent="0.25">
      <c r="A69" s="9">
        <v>17</v>
      </c>
      <c r="B69" s="10" t="s">
        <v>65</v>
      </c>
      <c r="C69" s="14" t="s">
        <v>82</v>
      </c>
      <c r="D69" s="14" t="s">
        <v>11</v>
      </c>
      <c r="E69" s="12">
        <v>79.930000000000007</v>
      </c>
      <c r="F69" s="12">
        <v>58</v>
      </c>
      <c r="G69" s="13">
        <f t="shared" si="2"/>
        <v>68.965000000000003</v>
      </c>
      <c r="H69" s="14" t="s">
        <v>12</v>
      </c>
    </row>
    <row r="70" spans="1:8" ht="18" customHeight="1" x14ac:dyDescent="0.25">
      <c r="A70" s="9">
        <v>18</v>
      </c>
      <c r="B70" s="10" t="s">
        <v>65</v>
      </c>
      <c r="C70" s="14" t="s">
        <v>83</v>
      </c>
      <c r="D70" s="14" t="s">
        <v>11</v>
      </c>
      <c r="E70" s="12">
        <v>79.3</v>
      </c>
      <c r="F70" s="12">
        <v>58.6</v>
      </c>
      <c r="G70" s="13">
        <f t="shared" si="2"/>
        <v>68.95</v>
      </c>
      <c r="H70" s="14" t="s">
        <v>12</v>
      </c>
    </row>
    <row r="71" spans="1:8" ht="18" customHeight="1" x14ac:dyDescent="0.25">
      <c r="A71" s="9">
        <v>19</v>
      </c>
      <c r="B71" s="10" t="s">
        <v>65</v>
      </c>
      <c r="C71" s="14" t="s">
        <v>84</v>
      </c>
      <c r="D71" s="14" t="s">
        <v>11</v>
      </c>
      <c r="E71" s="12">
        <v>82.23</v>
      </c>
      <c r="F71" s="12">
        <v>55.5</v>
      </c>
      <c r="G71" s="13">
        <f t="shared" si="2"/>
        <v>68.864999999999995</v>
      </c>
      <c r="H71" s="14" t="s">
        <v>29</v>
      </c>
    </row>
    <row r="72" spans="1:8" ht="18" customHeight="1" x14ac:dyDescent="0.25">
      <c r="A72" s="9">
        <v>20</v>
      </c>
      <c r="B72" s="10" t="s">
        <v>65</v>
      </c>
      <c r="C72" s="23" t="s">
        <v>85</v>
      </c>
      <c r="D72" s="14" t="s">
        <v>11</v>
      </c>
      <c r="E72" s="12">
        <v>82.53</v>
      </c>
      <c r="F72" s="12">
        <v>55.1</v>
      </c>
      <c r="G72" s="13">
        <f t="shared" si="2"/>
        <v>68.814999999999998</v>
      </c>
      <c r="H72" s="14" t="s">
        <v>12</v>
      </c>
    </row>
    <row r="73" spans="1:8" ht="18" customHeight="1" x14ac:dyDescent="0.25">
      <c r="A73" s="9">
        <v>21</v>
      </c>
      <c r="B73" s="10" t="s">
        <v>65</v>
      </c>
      <c r="C73" s="15" t="s">
        <v>86</v>
      </c>
      <c r="D73" s="15" t="s">
        <v>11</v>
      </c>
      <c r="E73" s="12">
        <v>80.069999999999993</v>
      </c>
      <c r="F73" s="12">
        <v>57.4</v>
      </c>
      <c r="G73" s="13">
        <f t="shared" si="2"/>
        <v>68.734999999999999</v>
      </c>
      <c r="H73" s="14" t="s">
        <v>12</v>
      </c>
    </row>
    <row r="74" spans="1:8" ht="18" customHeight="1" x14ac:dyDescent="0.25">
      <c r="A74" s="9">
        <v>22</v>
      </c>
      <c r="B74" s="10" t="s">
        <v>65</v>
      </c>
      <c r="C74" s="22" t="s">
        <v>87</v>
      </c>
      <c r="D74" s="14" t="s">
        <v>11</v>
      </c>
      <c r="E74" s="12">
        <v>79.430000000000007</v>
      </c>
      <c r="F74" s="12">
        <v>58</v>
      </c>
      <c r="G74" s="13">
        <f t="shared" si="2"/>
        <v>68.715000000000003</v>
      </c>
      <c r="H74" s="14" t="s">
        <v>12</v>
      </c>
    </row>
    <row r="75" spans="1:8" ht="18" customHeight="1" x14ac:dyDescent="0.25">
      <c r="A75" s="9">
        <v>23</v>
      </c>
      <c r="B75" s="10" t="s">
        <v>65</v>
      </c>
      <c r="C75" s="14" t="s">
        <v>88</v>
      </c>
      <c r="D75" s="14" t="s">
        <v>11</v>
      </c>
      <c r="E75" s="12">
        <v>82.07</v>
      </c>
      <c r="F75" s="12">
        <v>55</v>
      </c>
      <c r="G75" s="13">
        <f t="shared" si="2"/>
        <v>68.534999999999997</v>
      </c>
      <c r="H75" s="14" t="s">
        <v>12</v>
      </c>
    </row>
    <row r="76" spans="1:8" ht="18" customHeight="1" x14ac:dyDescent="0.25">
      <c r="A76" s="9">
        <v>24</v>
      </c>
      <c r="B76" s="10" t="s">
        <v>65</v>
      </c>
      <c r="C76" s="22" t="s">
        <v>89</v>
      </c>
      <c r="D76" s="14" t="s">
        <v>11</v>
      </c>
      <c r="E76" s="12">
        <v>79.430000000000007</v>
      </c>
      <c r="F76" s="12">
        <v>57.6</v>
      </c>
      <c r="G76" s="13">
        <f t="shared" si="2"/>
        <v>68.515000000000001</v>
      </c>
      <c r="H76" s="14" t="s">
        <v>12</v>
      </c>
    </row>
    <row r="77" spans="1:8" ht="18" customHeight="1" x14ac:dyDescent="0.25">
      <c r="A77" s="9">
        <v>25</v>
      </c>
      <c r="B77" s="10" t="s">
        <v>65</v>
      </c>
      <c r="C77" s="14" t="s">
        <v>90</v>
      </c>
      <c r="D77" s="11" t="s">
        <v>11</v>
      </c>
      <c r="E77" s="12">
        <v>82.93</v>
      </c>
      <c r="F77" s="12">
        <v>54</v>
      </c>
      <c r="G77" s="13">
        <f t="shared" si="2"/>
        <v>68.465000000000003</v>
      </c>
      <c r="H77" s="14" t="s">
        <v>12</v>
      </c>
    </row>
    <row r="78" spans="1:8" ht="18" customHeight="1" x14ac:dyDescent="0.25">
      <c r="A78" s="9">
        <v>26</v>
      </c>
      <c r="B78" s="10" t="s">
        <v>65</v>
      </c>
      <c r="C78" s="11" t="s">
        <v>91</v>
      </c>
      <c r="D78" s="11" t="s">
        <v>11</v>
      </c>
      <c r="E78" s="12">
        <v>79</v>
      </c>
      <c r="F78" s="12">
        <v>56.4</v>
      </c>
      <c r="G78" s="13">
        <f t="shared" si="2"/>
        <v>67.7</v>
      </c>
      <c r="H78" s="14" t="s">
        <v>22</v>
      </c>
    </row>
    <row r="79" spans="1:8" ht="18" customHeight="1" x14ac:dyDescent="0.25">
      <c r="A79" s="9">
        <v>27</v>
      </c>
      <c r="B79" s="10" t="s">
        <v>65</v>
      </c>
      <c r="C79" s="14" t="s">
        <v>92</v>
      </c>
      <c r="D79" s="14" t="s">
        <v>11</v>
      </c>
      <c r="E79" s="12">
        <v>79.67</v>
      </c>
      <c r="F79" s="12">
        <v>55.4</v>
      </c>
      <c r="G79" s="13">
        <f t="shared" si="2"/>
        <v>67.534999999999997</v>
      </c>
      <c r="H79" s="14" t="s">
        <v>12</v>
      </c>
    </row>
    <row r="80" spans="1:8" ht="18" customHeight="1" x14ac:dyDescent="0.25">
      <c r="A80" s="9">
        <v>28</v>
      </c>
      <c r="B80" s="10" t="s">
        <v>65</v>
      </c>
      <c r="C80" s="11" t="s">
        <v>93</v>
      </c>
      <c r="D80" s="14" t="s">
        <v>11</v>
      </c>
      <c r="E80" s="12">
        <v>80.430000000000007</v>
      </c>
      <c r="F80" s="12">
        <v>54.4</v>
      </c>
      <c r="G80" s="13">
        <f t="shared" si="2"/>
        <v>67.415000000000006</v>
      </c>
      <c r="H80" s="14" t="s">
        <v>12</v>
      </c>
    </row>
    <row r="81" spans="1:8" ht="18" customHeight="1" x14ac:dyDescent="0.25">
      <c r="A81" s="9">
        <v>29</v>
      </c>
      <c r="B81" s="10" t="s">
        <v>65</v>
      </c>
      <c r="C81" s="15" t="s">
        <v>94</v>
      </c>
      <c r="D81" s="15" t="s">
        <v>11</v>
      </c>
      <c r="E81" s="12">
        <v>82.2</v>
      </c>
      <c r="F81" s="12">
        <v>52.2</v>
      </c>
      <c r="G81" s="13">
        <f t="shared" si="2"/>
        <v>67.2</v>
      </c>
      <c r="H81" s="14" t="s">
        <v>22</v>
      </c>
    </row>
    <row r="82" spans="1:8" ht="18" customHeight="1" x14ac:dyDescent="0.25">
      <c r="A82" s="9">
        <v>30</v>
      </c>
      <c r="B82" s="10" t="s">
        <v>65</v>
      </c>
      <c r="C82" s="14" t="s">
        <v>95</v>
      </c>
      <c r="D82" s="14" t="s">
        <v>11</v>
      </c>
      <c r="E82" s="12">
        <v>76.900000000000006</v>
      </c>
      <c r="F82" s="12">
        <v>57.2</v>
      </c>
      <c r="G82" s="13">
        <f t="shared" si="2"/>
        <v>67.05</v>
      </c>
      <c r="H82" s="14" t="s">
        <v>22</v>
      </c>
    </row>
    <row r="83" spans="1:8" ht="18" customHeight="1" x14ac:dyDescent="0.25">
      <c r="A83" s="9">
        <v>31</v>
      </c>
      <c r="B83" s="10" t="s">
        <v>65</v>
      </c>
      <c r="C83" s="14" t="s">
        <v>96</v>
      </c>
      <c r="D83" s="14" t="s">
        <v>11</v>
      </c>
      <c r="E83" s="12">
        <v>79.47</v>
      </c>
      <c r="F83" s="12">
        <v>54.6</v>
      </c>
      <c r="G83" s="13">
        <f t="shared" si="2"/>
        <v>67.034999999999997</v>
      </c>
      <c r="H83" s="14" t="s">
        <v>12</v>
      </c>
    </row>
    <row r="84" spans="1:8" ht="18" customHeight="1" x14ac:dyDescent="0.25">
      <c r="A84" s="9">
        <v>32</v>
      </c>
      <c r="B84" s="10" t="s">
        <v>65</v>
      </c>
      <c r="C84" s="11" t="s">
        <v>97</v>
      </c>
      <c r="D84" s="11" t="s">
        <v>11</v>
      </c>
      <c r="E84" s="12">
        <v>80.069999999999993</v>
      </c>
      <c r="F84" s="12">
        <v>53.9</v>
      </c>
      <c r="G84" s="13">
        <f t="shared" si="2"/>
        <v>66.984999999999999</v>
      </c>
      <c r="H84" s="14" t="s">
        <v>12</v>
      </c>
    </row>
    <row r="85" spans="1:8" ht="18" customHeight="1" x14ac:dyDescent="0.25">
      <c r="A85" s="9">
        <v>33</v>
      </c>
      <c r="B85" s="10" t="s">
        <v>65</v>
      </c>
      <c r="C85" s="14" t="s">
        <v>98</v>
      </c>
      <c r="D85" s="14" t="s">
        <v>11</v>
      </c>
      <c r="E85" s="12">
        <v>77.33</v>
      </c>
      <c r="F85" s="12">
        <v>56</v>
      </c>
      <c r="G85" s="13">
        <f t="shared" si="2"/>
        <v>66.665000000000006</v>
      </c>
      <c r="H85" s="14" t="s">
        <v>12</v>
      </c>
    </row>
    <row r="86" spans="1:8" ht="18" customHeight="1" x14ac:dyDescent="0.25">
      <c r="A86" s="9">
        <v>34</v>
      </c>
      <c r="B86" s="10" t="s">
        <v>65</v>
      </c>
      <c r="C86" s="14" t="s">
        <v>99</v>
      </c>
      <c r="D86" s="14" t="s">
        <v>11</v>
      </c>
      <c r="E86" s="12">
        <v>80.47</v>
      </c>
      <c r="F86" s="12">
        <v>51.8</v>
      </c>
      <c r="G86" s="13">
        <f t="shared" si="2"/>
        <v>66.135000000000005</v>
      </c>
      <c r="H86" s="14" t="s">
        <v>22</v>
      </c>
    </row>
    <row r="87" spans="1:8" ht="18" customHeight="1" x14ac:dyDescent="0.25">
      <c r="A87" s="9">
        <v>35</v>
      </c>
      <c r="B87" s="10" t="s">
        <v>65</v>
      </c>
      <c r="C87" s="15" t="s">
        <v>100</v>
      </c>
      <c r="D87" s="14" t="s">
        <v>11</v>
      </c>
      <c r="E87" s="12">
        <v>80.67</v>
      </c>
      <c r="F87" s="12">
        <v>51</v>
      </c>
      <c r="G87" s="13">
        <f t="shared" si="2"/>
        <v>65.834999999999994</v>
      </c>
      <c r="H87" s="14" t="s">
        <v>12</v>
      </c>
    </row>
    <row r="88" spans="1:8" ht="18" customHeight="1" x14ac:dyDescent="0.25">
      <c r="A88" s="9">
        <v>36</v>
      </c>
      <c r="B88" s="10" t="s">
        <v>65</v>
      </c>
      <c r="C88" s="14" t="s">
        <v>101</v>
      </c>
      <c r="D88" s="14" t="s">
        <v>11</v>
      </c>
      <c r="E88" s="12">
        <v>80.13</v>
      </c>
      <c r="F88" s="12">
        <v>51.5</v>
      </c>
      <c r="G88" s="13">
        <f t="shared" si="2"/>
        <v>65.814999999999998</v>
      </c>
      <c r="H88" s="14" t="s">
        <v>63</v>
      </c>
    </row>
    <row r="89" spans="1:8" ht="18" customHeight="1" x14ac:dyDescent="0.25">
      <c r="A89" s="9">
        <v>37</v>
      </c>
      <c r="B89" s="10" t="s">
        <v>65</v>
      </c>
      <c r="C89" s="23" t="s">
        <v>102</v>
      </c>
      <c r="D89" s="14" t="s">
        <v>11</v>
      </c>
      <c r="E89" s="12">
        <v>78.77</v>
      </c>
      <c r="F89" s="12">
        <v>52.4</v>
      </c>
      <c r="G89" s="13">
        <f t="shared" si="2"/>
        <v>65.584999999999994</v>
      </c>
      <c r="H89" s="14" t="s">
        <v>63</v>
      </c>
    </row>
    <row r="90" spans="1:8" ht="18" customHeight="1" x14ac:dyDescent="0.25">
      <c r="A90" s="9">
        <v>38</v>
      </c>
      <c r="B90" s="10" t="s">
        <v>65</v>
      </c>
      <c r="C90" s="14" t="s">
        <v>103</v>
      </c>
      <c r="D90" s="14" t="s">
        <v>11</v>
      </c>
      <c r="E90" s="12">
        <v>81.67</v>
      </c>
      <c r="F90" s="12">
        <v>49</v>
      </c>
      <c r="G90" s="13">
        <f t="shared" si="2"/>
        <v>65.334999999999994</v>
      </c>
      <c r="H90" s="14" t="s">
        <v>63</v>
      </c>
    </row>
    <row r="91" spans="1:8" ht="25.5" x14ac:dyDescent="0.25">
      <c r="A91" s="16"/>
      <c r="B91" s="37" t="s">
        <v>104</v>
      </c>
      <c r="C91" s="40"/>
      <c r="D91" s="40"/>
      <c r="E91" s="40"/>
      <c r="F91" s="40"/>
      <c r="G91" s="40"/>
      <c r="H91" s="40"/>
    </row>
    <row r="92" spans="1:8" ht="18" customHeight="1" x14ac:dyDescent="0.25">
      <c r="A92" s="4" t="s">
        <v>1</v>
      </c>
      <c r="B92" s="5" t="s">
        <v>2</v>
      </c>
      <c r="C92" s="6" t="s">
        <v>3</v>
      </c>
      <c r="D92" s="6" t="s">
        <v>4</v>
      </c>
      <c r="E92" s="6" t="s">
        <v>5</v>
      </c>
      <c r="F92" s="6" t="s">
        <v>6</v>
      </c>
      <c r="G92" s="7" t="s">
        <v>7</v>
      </c>
      <c r="H92" s="8" t="s">
        <v>8</v>
      </c>
    </row>
    <row r="93" spans="1:8" ht="18" customHeight="1" x14ac:dyDescent="0.25">
      <c r="A93" s="9">
        <v>1</v>
      </c>
      <c r="B93" s="10" t="s">
        <v>105</v>
      </c>
      <c r="C93" s="14" t="s">
        <v>106</v>
      </c>
      <c r="D93" s="14" t="s">
        <v>11</v>
      </c>
      <c r="E93" s="12">
        <v>83.96</v>
      </c>
      <c r="F93" s="12">
        <v>60.5</v>
      </c>
      <c r="G93" s="13">
        <f t="shared" ref="G93:G127" si="3">(E93+F93)/2</f>
        <v>72.23</v>
      </c>
      <c r="H93" s="14" t="s">
        <v>12</v>
      </c>
    </row>
    <row r="94" spans="1:8" ht="18" customHeight="1" x14ac:dyDescent="0.25">
      <c r="A94" s="9">
        <v>2</v>
      </c>
      <c r="B94" s="10" t="s">
        <v>105</v>
      </c>
      <c r="C94" s="14" t="s">
        <v>107</v>
      </c>
      <c r="D94" s="14" t="s">
        <v>11</v>
      </c>
      <c r="E94" s="12">
        <v>82.53</v>
      </c>
      <c r="F94" s="12">
        <v>61.8</v>
      </c>
      <c r="G94" s="13">
        <f t="shared" si="3"/>
        <v>72.165000000000006</v>
      </c>
      <c r="H94" s="14" t="s">
        <v>22</v>
      </c>
    </row>
    <row r="95" spans="1:8" ht="18" customHeight="1" x14ac:dyDescent="0.25">
      <c r="A95" s="9">
        <v>3</v>
      </c>
      <c r="B95" s="10" t="s">
        <v>105</v>
      </c>
      <c r="C95" s="14" t="s">
        <v>108</v>
      </c>
      <c r="D95" s="14" t="s">
        <v>11</v>
      </c>
      <c r="E95" s="12">
        <v>81.56</v>
      </c>
      <c r="F95" s="12">
        <v>62.5</v>
      </c>
      <c r="G95" s="13">
        <f t="shared" si="3"/>
        <v>72.03</v>
      </c>
      <c r="H95" s="14" t="s">
        <v>12</v>
      </c>
    </row>
    <row r="96" spans="1:8" ht="18" customHeight="1" x14ac:dyDescent="0.25">
      <c r="A96" s="9">
        <v>4</v>
      </c>
      <c r="B96" s="17" t="s">
        <v>105</v>
      </c>
      <c r="C96" s="19" t="s">
        <v>109</v>
      </c>
      <c r="D96" s="19" t="s">
        <v>11</v>
      </c>
      <c r="E96" s="12">
        <v>80.3</v>
      </c>
      <c r="F96" s="12">
        <v>61.7</v>
      </c>
      <c r="G96" s="13">
        <f t="shared" si="3"/>
        <v>71</v>
      </c>
      <c r="H96" s="14" t="s">
        <v>12</v>
      </c>
    </row>
    <row r="97" spans="1:8" ht="18" customHeight="1" x14ac:dyDescent="0.25">
      <c r="A97" s="9">
        <v>5</v>
      </c>
      <c r="B97" s="10" t="s">
        <v>105</v>
      </c>
      <c r="C97" s="11" t="s">
        <v>110</v>
      </c>
      <c r="D97" s="11" t="s">
        <v>11</v>
      </c>
      <c r="E97" s="12">
        <v>83.46</v>
      </c>
      <c r="F97" s="12">
        <v>58.5</v>
      </c>
      <c r="G97" s="13">
        <f t="shared" si="3"/>
        <v>70.98</v>
      </c>
      <c r="H97" s="14" t="s">
        <v>12</v>
      </c>
    </row>
    <row r="98" spans="1:8" ht="18" customHeight="1" x14ac:dyDescent="0.25">
      <c r="A98" s="9">
        <v>6</v>
      </c>
      <c r="B98" s="10" t="s">
        <v>105</v>
      </c>
      <c r="C98" s="14" t="s">
        <v>111</v>
      </c>
      <c r="D98" s="14" t="s">
        <v>11</v>
      </c>
      <c r="E98" s="12">
        <v>83.36</v>
      </c>
      <c r="F98" s="12">
        <v>57.6</v>
      </c>
      <c r="G98" s="13">
        <f t="shared" si="3"/>
        <v>70.48</v>
      </c>
      <c r="H98" s="14" t="s">
        <v>12</v>
      </c>
    </row>
    <row r="99" spans="1:8" ht="18" customHeight="1" x14ac:dyDescent="0.25">
      <c r="A99" s="9">
        <v>7</v>
      </c>
      <c r="B99" s="10" t="s">
        <v>105</v>
      </c>
      <c r="C99" s="14" t="s">
        <v>112</v>
      </c>
      <c r="D99" s="14" t="s">
        <v>11</v>
      </c>
      <c r="E99" s="12">
        <v>81.53</v>
      </c>
      <c r="F99" s="12">
        <v>58.9</v>
      </c>
      <c r="G99" s="13">
        <f t="shared" si="3"/>
        <v>70.215000000000003</v>
      </c>
      <c r="H99" s="14" t="s">
        <v>12</v>
      </c>
    </row>
    <row r="100" spans="1:8" ht="18" customHeight="1" x14ac:dyDescent="0.25">
      <c r="A100" s="9">
        <v>8</v>
      </c>
      <c r="B100" s="10" t="s">
        <v>105</v>
      </c>
      <c r="C100" s="15" t="s">
        <v>113</v>
      </c>
      <c r="D100" s="15" t="s">
        <v>11</v>
      </c>
      <c r="E100" s="12">
        <v>78.8</v>
      </c>
      <c r="F100" s="12">
        <v>61.1</v>
      </c>
      <c r="G100" s="13">
        <f t="shared" si="3"/>
        <v>69.95</v>
      </c>
      <c r="H100" s="14" t="s">
        <v>12</v>
      </c>
    </row>
    <row r="101" spans="1:8" ht="18" customHeight="1" x14ac:dyDescent="0.25">
      <c r="A101" s="9">
        <v>9</v>
      </c>
      <c r="B101" s="10" t="s">
        <v>105</v>
      </c>
      <c r="C101" s="11" t="s">
        <v>114</v>
      </c>
      <c r="D101" s="11" t="s">
        <v>11</v>
      </c>
      <c r="E101" s="12">
        <v>82.93</v>
      </c>
      <c r="F101" s="12">
        <v>56.7</v>
      </c>
      <c r="G101" s="13">
        <f t="shared" si="3"/>
        <v>69.814999999999998</v>
      </c>
      <c r="H101" s="14" t="s">
        <v>12</v>
      </c>
    </row>
    <row r="102" spans="1:8" ht="21" customHeight="1" x14ac:dyDescent="0.25">
      <c r="A102" s="9">
        <v>10</v>
      </c>
      <c r="B102" s="10" t="s">
        <v>105</v>
      </c>
      <c r="C102" s="14" t="s">
        <v>115</v>
      </c>
      <c r="D102" s="14" t="s">
        <v>11</v>
      </c>
      <c r="E102" s="12">
        <v>81.760000000000005</v>
      </c>
      <c r="F102" s="12">
        <v>57.5</v>
      </c>
      <c r="G102" s="13">
        <f t="shared" si="3"/>
        <v>69.63</v>
      </c>
      <c r="H102" s="14" t="s">
        <v>12</v>
      </c>
    </row>
    <row r="103" spans="1:8" ht="18" customHeight="1" x14ac:dyDescent="0.25">
      <c r="A103" s="9">
        <v>11</v>
      </c>
      <c r="B103" s="10" t="s">
        <v>105</v>
      </c>
      <c r="C103" s="14" t="s">
        <v>116</v>
      </c>
      <c r="D103" s="14" t="s">
        <v>11</v>
      </c>
      <c r="E103" s="12">
        <v>82.76</v>
      </c>
      <c r="F103" s="12">
        <v>56.2</v>
      </c>
      <c r="G103" s="13">
        <f t="shared" si="3"/>
        <v>69.48</v>
      </c>
      <c r="H103" s="14" t="s">
        <v>12</v>
      </c>
    </row>
    <row r="104" spans="1:8" ht="18" customHeight="1" x14ac:dyDescent="0.25">
      <c r="A104" s="9">
        <v>12</v>
      </c>
      <c r="B104" s="10" t="s">
        <v>105</v>
      </c>
      <c r="C104" s="14" t="s">
        <v>117</v>
      </c>
      <c r="D104" s="14" t="s">
        <v>11</v>
      </c>
      <c r="E104" s="12">
        <v>81.3</v>
      </c>
      <c r="F104" s="12">
        <v>56.8</v>
      </c>
      <c r="G104" s="13">
        <f t="shared" si="3"/>
        <v>69.05</v>
      </c>
      <c r="H104" s="14" t="s">
        <v>12</v>
      </c>
    </row>
    <row r="105" spans="1:8" ht="18" customHeight="1" x14ac:dyDescent="0.25">
      <c r="A105" s="9">
        <v>13</v>
      </c>
      <c r="B105" s="10" t="s">
        <v>105</v>
      </c>
      <c r="C105" s="22" t="s">
        <v>118</v>
      </c>
      <c r="D105" s="14" t="s">
        <v>11</v>
      </c>
      <c r="E105" s="12">
        <v>80.3</v>
      </c>
      <c r="F105" s="12">
        <v>56.6</v>
      </c>
      <c r="G105" s="13">
        <f t="shared" si="3"/>
        <v>68.45</v>
      </c>
      <c r="H105" s="14" t="s">
        <v>22</v>
      </c>
    </row>
    <row r="106" spans="1:8" ht="18" customHeight="1" x14ac:dyDescent="0.25">
      <c r="A106" s="9">
        <v>14</v>
      </c>
      <c r="B106" s="10" t="s">
        <v>105</v>
      </c>
      <c r="C106" s="23" t="s">
        <v>119</v>
      </c>
      <c r="D106" s="14" t="s">
        <v>11</v>
      </c>
      <c r="E106" s="12">
        <v>81.66</v>
      </c>
      <c r="F106" s="12">
        <v>55.2</v>
      </c>
      <c r="G106" s="13">
        <f t="shared" si="3"/>
        <v>68.430000000000007</v>
      </c>
      <c r="H106" s="14" t="s">
        <v>12</v>
      </c>
    </row>
    <row r="107" spans="1:8" ht="18" customHeight="1" x14ac:dyDescent="0.25">
      <c r="A107" s="9">
        <v>15</v>
      </c>
      <c r="B107" s="10" t="s">
        <v>105</v>
      </c>
      <c r="C107" s="15" t="s">
        <v>120</v>
      </c>
      <c r="D107" s="14" t="s">
        <v>11</v>
      </c>
      <c r="E107" s="12">
        <v>81.66</v>
      </c>
      <c r="F107" s="12">
        <v>55.1</v>
      </c>
      <c r="G107" s="13">
        <f t="shared" si="3"/>
        <v>68.38</v>
      </c>
      <c r="H107" s="14" t="s">
        <v>12</v>
      </c>
    </row>
    <row r="108" spans="1:8" ht="18" customHeight="1" x14ac:dyDescent="0.25">
      <c r="A108" s="9">
        <v>16</v>
      </c>
      <c r="B108" s="10" t="s">
        <v>105</v>
      </c>
      <c r="C108" s="14" t="s">
        <v>121</v>
      </c>
      <c r="D108" s="14" t="s">
        <v>11</v>
      </c>
      <c r="E108" s="12">
        <v>81.03</v>
      </c>
      <c r="F108" s="12">
        <v>55.3</v>
      </c>
      <c r="G108" s="13">
        <f t="shared" si="3"/>
        <v>68.165000000000006</v>
      </c>
      <c r="H108" s="14" t="s">
        <v>12</v>
      </c>
    </row>
    <row r="109" spans="1:8" ht="18" customHeight="1" x14ac:dyDescent="0.25">
      <c r="A109" s="9">
        <v>17</v>
      </c>
      <c r="B109" s="10" t="s">
        <v>105</v>
      </c>
      <c r="C109" s="22" t="s">
        <v>122</v>
      </c>
      <c r="D109" s="14" t="s">
        <v>11</v>
      </c>
      <c r="E109" s="12">
        <v>82.6</v>
      </c>
      <c r="F109" s="12">
        <v>52.6</v>
      </c>
      <c r="G109" s="13">
        <f t="shared" si="3"/>
        <v>67.599999999999994</v>
      </c>
      <c r="H109" s="14" t="s">
        <v>12</v>
      </c>
    </row>
    <row r="110" spans="1:8" ht="18" customHeight="1" x14ac:dyDescent="0.25">
      <c r="A110" s="9">
        <v>18</v>
      </c>
      <c r="B110" s="10" t="s">
        <v>105</v>
      </c>
      <c r="C110" s="14" t="s">
        <v>123</v>
      </c>
      <c r="D110" s="14" t="s">
        <v>11</v>
      </c>
      <c r="E110" s="12">
        <v>82.16</v>
      </c>
      <c r="F110" s="12">
        <v>52.8</v>
      </c>
      <c r="G110" s="13">
        <f t="shared" si="3"/>
        <v>67.48</v>
      </c>
      <c r="H110" s="14" t="s">
        <v>12</v>
      </c>
    </row>
    <row r="111" spans="1:8" ht="18" customHeight="1" x14ac:dyDescent="0.25">
      <c r="A111" s="9">
        <v>19</v>
      </c>
      <c r="B111" s="10" t="s">
        <v>105</v>
      </c>
      <c r="C111" s="11" t="s">
        <v>124</v>
      </c>
      <c r="D111" s="11" t="s">
        <v>11</v>
      </c>
      <c r="E111" s="12">
        <v>81.66</v>
      </c>
      <c r="F111" s="12">
        <v>53</v>
      </c>
      <c r="G111" s="13">
        <f t="shared" si="3"/>
        <v>67.33</v>
      </c>
      <c r="H111" s="14" t="s">
        <v>12</v>
      </c>
    </row>
    <row r="112" spans="1:8" ht="18" customHeight="1" x14ac:dyDescent="0.25">
      <c r="A112" s="9">
        <v>20</v>
      </c>
      <c r="B112" s="10" t="s">
        <v>105</v>
      </c>
      <c r="C112" s="14" t="s">
        <v>125</v>
      </c>
      <c r="D112" s="14" t="s">
        <v>11</v>
      </c>
      <c r="E112" s="12">
        <v>81.16</v>
      </c>
      <c r="F112" s="12">
        <v>53.5</v>
      </c>
      <c r="G112" s="13">
        <f t="shared" si="3"/>
        <v>67.33</v>
      </c>
      <c r="H112" s="14" t="s">
        <v>12</v>
      </c>
    </row>
    <row r="113" spans="1:8" ht="18" customHeight="1" x14ac:dyDescent="0.25">
      <c r="A113" s="9">
        <v>21</v>
      </c>
      <c r="B113" s="10" t="s">
        <v>105</v>
      </c>
      <c r="C113" s="14" t="s">
        <v>126</v>
      </c>
      <c r="D113" s="14" t="s">
        <v>11</v>
      </c>
      <c r="E113" s="12">
        <v>80.3</v>
      </c>
      <c r="F113" s="12">
        <v>54.3</v>
      </c>
      <c r="G113" s="13">
        <f t="shared" si="3"/>
        <v>67.3</v>
      </c>
      <c r="H113" s="14" t="s">
        <v>12</v>
      </c>
    </row>
    <row r="114" spans="1:8" ht="18" customHeight="1" x14ac:dyDescent="0.25">
      <c r="A114" s="9">
        <v>22</v>
      </c>
      <c r="B114" s="10" t="s">
        <v>105</v>
      </c>
      <c r="C114" s="14" t="s">
        <v>127</v>
      </c>
      <c r="D114" s="14" t="s">
        <v>11</v>
      </c>
      <c r="E114" s="12">
        <v>80.459999999999994</v>
      </c>
      <c r="F114" s="12">
        <v>53.4</v>
      </c>
      <c r="G114" s="13">
        <f t="shared" si="3"/>
        <v>66.930000000000007</v>
      </c>
      <c r="H114" s="14" t="s">
        <v>12</v>
      </c>
    </row>
    <row r="115" spans="1:8" ht="18" customHeight="1" x14ac:dyDescent="0.25">
      <c r="A115" s="9">
        <v>23</v>
      </c>
      <c r="B115" s="10" t="s">
        <v>105</v>
      </c>
      <c r="C115" s="14" t="s">
        <v>128</v>
      </c>
      <c r="D115" s="14" t="s">
        <v>11</v>
      </c>
      <c r="E115" s="12">
        <v>80.36</v>
      </c>
      <c r="F115" s="12">
        <v>53.1</v>
      </c>
      <c r="G115" s="13">
        <f t="shared" si="3"/>
        <v>66.73</v>
      </c>
      <c r="H115" s="14" t="s">
        <v>12</v>
      </c>
    </row>
    <row r="116" spans="1:8" ht="18" customHeight="1" x14ac:dyDescent="0.25">
      <c r="A116" s="9">
        <v>24</v>
      </c>
      <c r="B116" s="10" t="s">
        <v>105</v>
      </c>
      <c r="C116" s="11" t="s">
        <v>129</v>
      </c>
      <c r="D116" s="11" t="s">
        <v>11</v>
      </c>
      <c r="E116" s="12">
        <v>81.66</v>
      </c>
      <c r="F116" s="12">
        <v>51.7</v>
      </c>
      <c r="G116" s="13">
        <f t="shared" si="3"/>
        <v>66.680000000000007</v>
      </c>
      <c r="H116" s="14" t="s">
        <v>12</v>
      </c>
    </row>
    <row r="117" spans="1:8" ht="18" customHeight="1" x14ac:dyDescent="0.25">
      <c r="A117" s="9">
        <v>25</v>
      </c>
      <c r="B117" s="10" t="s">
        <v>105</v>
      </c>
      <c r="C117" s="14" t="s">
        <v>130</v>
      </c>
      <c r="D117" s="14" t="s">
        <v>11</v>
      </c>
      <c r="E117" s="12">
        <v>78.73</v>
      </c>
      <c r="F117" s="12">
        <v>53.7</v>
      </c>
      <c r="G117" s="13">
        <f t="shared" si="3"/>
        <v>66.215000000000003</v>
      </c>
      <c r="H117" s="14" t="s">
        <v>12</v>
      </c>
    </row>
    <row r="118" spans="1:8" ht="18" customHeight="1" x14ac:dyDescent="0.25">
      <c r="A118" s="9">
        <v>26</v>
      </c>
      <c r="B118" s="10" t="s">
        <v>105</v>
      </c>
      <c r="C118" s="14" t="s">
        <v>131</v>
      </c>
      <c r="D118" s="14" t="s">
        <v>11</v>
      </c>
      <c r="E118" s="12">
        <v>81.13</v>
      </c>
      <c r="F118" s="12">
        <v>50.8</v>
      </c>
      <c r="G118" s="13">
        <f t="shared" si="3"/>
        <v>65.965000000000003</v>
      </c>
      <c r="H118" s="14" t="s">
        <v>22</v>
      </c>
    </row>
    <row r="119" spans="1:8" ht="18" customHeight="1" x14ac:dyDescent="0.25">
      <c r="A119" s="9">
        <v>27</v>
      </c>
      <c r="B119" s="10" t="s">
        <v>105</v>
      </c>
      <c r="C119" s="14" t="s">
        <v>132</v>
      </c>
      <c r="D119" s="14" t="s">
        <v>11</v>
      </c>
      <c r="E119" s="12">
        <v>81.53</v>
      </c>
      <c r="F119" s="12">
        <v>50.2</v>
      </c>
      <c r="G119" s="13">
        <f t="shared" si="3"/>
        <v>65.864999999999995</v>
      </c>
      <c r="H119" s="14" t="s">
        <v>12</v>
      </c>
    </row>
    <row r="120" spans="1:8" ht="18" customHeight="1" x14ac:dyDescent="0.25">
      <c r="A120" s="9">
        <v>28</v>
      </c>
      <c r="B120" s="10" t="s">
        <v>105</v>
      </c>
      <c r="C120" s="14" t="s">
        <v>133</v>
      </c>
      <c r="D120" s="14" t="s">
        <v>11</v>
      </c>
      <c r="E120" s="12">
        <v>79.400000000000006</v>
      </c>
      <c r="F120" s="12">
        <v>51.9</v>
      </c>
      <c r="G120" s="13">
        <f t="shared" si="3"/>
        <v>65.650000000000006</v>
      </c>
      <c r="H120" s="14" t="s">
        <v>22</v>
      </c>
    </row>
    <row r="121" spans="1:8" ht="18" customHeight="1" x14ac:dyDescent="0.25">
      <c r="A121" s="9">
        <v>29</v>
      </c>
      <c r="B121" s="10" t="s">
        <v>105</v>
      </c>
      <c r="C121" s="14" t="s">
        <v>134</v>
      </c>
      <c r="D121" s="14" t="s">
        <v>11</v>
      </c>
      <c r="E121" s="12">
        <v>80.5</v>
      </c>
      <c r="F121" s="12">
        <v>49.9</v>
      </c>
      <c r="G121" s="13">
        <f t="shared" si="3"/>
        <v>65.2</v>
      </c>
      <c r="H121" s="14" t="s">
        <v>22</v>
      </c>
    </row>
    <row r="122" spans="1:8" ht="18" customHeight="1" x14ac:dyDescent="0.25">
      <c r="A122" s="9">
        <v>30</v>
      </c>
      <c r="B122" s="10" t="s">
        <v>105</v>
      </c>
      <c r="C122" s="22" t="s">
        <v>135</v>
      </c>
      <c r="D122" s="14" t="s">
        <v>11</v>
      </c>
      <c r="E122" s="12">
        <v>80.900000000000006</v>
      </c>
      <c r="F122" s="12">
        <v>49.2</v>
      </c>
      <c r="G122" s="13">
        <f t="shared" si="3"/>
        <v>65.05</v>
      </c>
      <c r="H122" s="14" t="s">
        <v>12</v>
      </c>
    </row>
    <row r="123" spans="1:8" ht="18" customHeight="1" x14ac:dyDescent="0.25">
      <c r="A123" s="9">
        <v>31</v>
      </c>
      <c r="B123" s="10" t="s">
        <v>105</v>
      </c>
      <c r="C123" s="23" t="s">
        <v>136</v>
      </c>
      <c r="D123" s="14" t="s">
        <v>11</v>
      </c>
      <c r="E123" s="12">
        <v>81.96</v>
      </c>
      <c r="F123" s="12">
        <v>47.6</v>
      </c>
      <c r="G123" s="13">
        <f t="shared" si="3"/>
        <v>64.78</v>
      </c>
      <c r="H123" s="14" t="s">
        <v>12</v>
      </c>
    </row>
    <row r="124" spans="1:8" ht="18" customHeight="1" x14ac:dyDescent="0.25">
      <c r="A124" s="9">
        <v>32</v>
      </c>
      <c r="B124" s="10" t="s">
        <v>105</v>
      </c>
      <c r="C124" s="15" t="s">
        <v>137</v>
      </c>
      <c r="D124" s="15" t="s">
        <v>11</v>
      </c>
      <c r="E124" s="12">
        <v>79.260000000000005</v>
      </c>
      <c r="F124" s="12">
        <v>50.3</v>
      </c>
      <c r="G124" s="13">
        <f t="shared" si="3"/>
        <v>64.78</v>
      </c>
      <c r="H124" s="14" t="s">
        <v>22</v>
      </c>
    </row>
    <row r="125" spans="1:8" ht="18" customHeight="1" x14ac:dyDescent="0.25">
      <c r="A125" s="9">
        <v>33</v>
      </c>
      <c r="B125" s="10" t="s">
        <v>105</v>
      </c>
      <c r="C125" s="14" t="s">
        <v>138</v>
      </c>
      <c r="D125" s="14" t="s">
        <v>11</v>
      </c>
      <c r="E125" s="12">
        <v>79.930000000000007</v>
      </c>
      <c r="F125" s="12">
        <v>49.2</v>
      </c>
      <c r="G125" s="13">
        <f t="shared" si="3"/>
        <v>64.564999999999998</v>
      </c>
      <c r="H125" s="14" t="s">
        <v>12</v>
      </c>
    </row>
    <row r="126" spans="1:8" ht="18" customHeight="1" x14ac:dyDescent="0.25">
      <c r="A126" s="9">
        <v>34</v>
      </c>
      <c r="B126" s="10" t="s">
        <v>105</v>
      </c>
      <c r="C126" s="14" t="s">
        <v>139</v>
      </c>
      <c r="D126" s="14" t="s">
        <v>11</v>
      </c>
      <c r="E126" s="12">
        <v>82.03</v>
      </c>
      <c r="F126" s="12">
        <v>46.3</v>
      </c>
      <c r="G126" s="13">
        <f t="shared" si="3"/>
        <v>64.165000000000006</v>
      </c>
      <c r="H126" s="14" t="s">
        <v>12</v>
      </c>
    </row>
    <row r="127" spans="1:8" ht="18" customHeight="1" x14ac:dyDescent="0.25">
      <c r="A127" s="9">
        <v>35</v>
      </c>
      <c r="B127" s="10" t="s">
        <v>105</v>
      </c>
      <c r="C127" s="14" t="s">
        <v>140</v>
      </c>
      <c r="D127" s="14" t="s">
        <v>11</v>
      </c>
      <c r="E127" s="12">
        <v>80.86</v>
      </c>
      <c r="F127" s="12">
        <v>47.1</v>
      </c>
      <c r="G127" s="13">
        <f t="shared" si="3"/>
        <v>63.98</v>
      </c>
      <c r="H127" s="14" t="s">
        <v>12</v>
      </c>
    </row>
    <row r="128" spans="1:8" ht="27" customHeight="1" x14ac:dyDescent="0.25">
      <c r="A128" s="16"/>
      <c r="B128" s="37" t="s">
        <v>141</v>
      </c>
      <c r="C128" s="39"/>
      <c r="D128" s="39"/>
      <c r="E128" s="39"/>
      <c r="F128" s="39"/>
      <c r="G128" s="39"/>
      <c r="H128" s="39"/>
    </row>
    <row r="129" spans="1:8" ht="18" customHeight="1" x14ac:dyDescent="0.25">
      <c r="A129" s="21" t="s">
        <v>1</v>
      </c>
      <c r="B129" s="5" t="s">
        <v>2</v>
      </c>
      <c r="C129" s="6" t="s">
        <v>3</v>
      </c>
      <c r="D129" s="6" t="s">
        <v>4</v>
      </c>
      <c r="E129" s="6" t="s">
        <v>5</v>
      </c>
      <c r="F129" s="6" t="s">
        <v>6</v>
      </c>
      <c r="G129" s="7" t="s">
        <v>7</v>
      </c>
      <c r="H129" s="8" t="s">
        <v>8</v>
      </c>
    </row>
    <row r="130" spans="1:8" ht="18" customHeight="1" x14ac:dyDescent="0.25">
      <c r="A130" s="9">
        <v>1</v>
      </c>
      <c r="B130" s="17" t="s">
        <v>142</v>
      </c>
      <c r="C130" s="14" t="s">
        <v>143</v>
      </c>
      <c r="D130" s="14" t="s">
        <v>14</v>
      </c>
      <c r="E130" s="12">
        <v>75.7</v>
      </c>
      <c r="F130" s="12">
        <v>74</v>
      </c>
      <c r="G130" s="13">
        <f t="shared" ref="G130:G139" si="4">(E130+F130)/2</f>
        <v>74.849999999999994</v>
      </c>
      <c r="H130" s="14" t="s">
        <v>12</v>
      </c>
    </row>
    <row r="131" spans="1:8" ht="18" customHeight="1" x14ac:dyDescent="0.25">
      <c r="A131" s="9">
        <v>2</v>
      </c>
      <c r="B131" s="17" t="s">
        <v>142</v>
      </c>
      <c r="C131" s="14" t="s">
        <v>144</v>
      </c>
      <c r="D131" s="14" t="s">
        <v>11</v>
      </c>
      <c r="E131" s="12">
        <v>82.77</v>
      </c>
      <c r="F131" s="12">
        <v>66.900000000000006</v>
      </c>
      <c r="G131" s="13">
        <f t="shared" si="4"/>
        <v>74.834999999999994</v>
      </c>
      <c r="H131" s="14" t="s">
        <v>12</v>
      </c>
    </row>
    <row r="132" spans="1:8" ht="18" customHeight="1" x14ac:dyDescent="0.25">
      <c r="A132" s="9">
        <v>3</v>
      </c>
      <c r="B132" s="17" t="s">
        <v>142</v>
      </c>
      <c r="C132" s="14" t="s">
        <v>145</v>
      </c>
      <c r="D132" s="14" t="s">
        <v>14</v>
      </c>
      <c r="E132" s="12">
        <v>80.900000000000006</v>
      </c>
      <c r="F132" s="12">
        <v>67.3</v>
      </c>
      <c r="G132" s="13">
        <f t="shared" si="4"/>
        <v>74.099999999999994</v>
      </c>
      <c r="H132" s="14" t="s">
        <v>12</v>
      </c>
    </row>
    <row r="133" spans="1:8" ht="18" customHeight="1" x14ac:dyDescent="0.25">
      <c r="A133" s="9">
        <v>4</v>
      </c>
      <c r="B133" s="17" t="s">
        <v>142</v>
      </c>
      <c r="C133" s="14" t="s">
        <v>146</v>
      </c>
      <c r="D133" s="14" t="s">
        <v>14</v>
      </c>
      <c r="E133" s="12">
        <v>80.8</v>
      </c>
      <c r="F133" s="12">
        <v>66.8</v>
      </c>
      <c r="G133" s="13">
        <f t="shared" si="4"/>
        <v>73.8</v>
      </c>
      <c r="H133" s="14" t="s">
        <v>12</v>
      </c>
    </row>
    <row r="134" spans="1:8" ht="18" customHeight="1" x14ac:dyDescent="0.25">
      <c r="A134" s="9">
        <v>5</v>
      </c>
      <c r="B134" s="17" t="s">
        <v>142</v>
      </c>
      <c r="C134" s="14" t="s">
        <v>147</v>
      </c>
      <c r="D134" s="14" t="s">
        <v>14</v>
      </c>
      <c r="E134" s="12">
        <v>80.2</v>
      </c>
      <c r="F134" s="12">
        <v>66.900000000000006</v>
      </c>
      <c r="G134" s="13">
        <f t="shared" si="4"/>
        <v>73.55</v>
      </c>
      <c r="H134" s="14" t="s">
        <v>12</v>
      </c>
    </row>
    <row r="135" spans="1:8" ht="18" customHeight="1" x14ac:dyDescent="0.25">
      <c r="A135" s="9">
        <v>6</v>
      </c>
      <c r="B135" s="17" t="s">
        <v>142</v>
      </c>
      <c r="C135" s="14" t="s">
        <v>148</v>
      </c>
      <c r="D135" s="14" t="s">
        <v>14</v>
      </c>
      <c r="E135" s="12">
        <v>80.33</v>
      </c>
      <c r="F135" s="12">
        <v>66.400000000000006</v>
      </c>
      <c r="G135" s="13">
        <f t="shared" si="4"/>
        <v>73.364999999999995</v>
      </c>
      <c r="H135" s="14" t="s">
        <v>12</v>
      </c>
    </row>
    <row r="136" spans="1:8" ht="18" customHeight="1" x14ac:dyDescent="0.25">
      <c r="A136" s="9">
        <v>7</v>
      </c>
      <c r="B136" s="17" t="s">
        <v>142</v>
      </c>
      <c r="C136" s="14" t="s">
        <v>149</v>
      </c>
      <c r="D136" s="14" t="s">
        <v>14</v>
      </c>
      <c r="E136" s="12">
        <v>82.17</v>
      </c>
      <c r="F136" s="12">
        <v>64</v>
      </c>
      <c r="G136" s="13">
        <f t="shared" si="4"/>
        <v>73.084999999999994</v>
      </c>
      <c r="H136" s="14" t="s">
        <v>12</v>
      </c>
    </row>
    <row r="137" spans="1:8" ht="18" customHeight="1" x14ac:dyDescent="0.25">
      <c r="A137" s="9">
        <v>8</v>
      </c>
      <c r="B137" s="17" t="s">
        <v>142</v>
      </c>
      <c r="C137" s="14" t="s">
        <v>150</v>
      </c>
      <c r="D137" s="14" t="s">
        <v>14</v>
      </c>
      <c r="E137" s="12">
        <v>79.400000000000006</v>
      </c>
      <c r="F137" s="12">
        <v>66</v>
      </c>
      <c r="G137" s="13">
        <f t="shared" si="4"/>
        <v>72.7</v>
      </c>
      <c r="H137" s="14" t="s">
        <v>22</v>
      </c>
    </row>
    <row r="138" spans="1:8" ht="18" customHeight="1" x14ac:dyDescent="0.25">
      <c r="A138" s="9">
        <v>9</v>
      </c>
      <c r="B138" s="17" t="s">
        <v>142</v>
      </c>
      <c r="C138" s="14" t="s">
        <v>151</v>
      </c>
      <c r="D138" s="14" t="s">
        <v>11</v>
      </c>
      <c r="E138" s="12">
        <v>80.430000000000007</v>
      </c>
      <c r="F138" s="12">
        <v>64.900000000000006</v>
      </c>
      <c r="G138" s="13">
        <f t="shared" si="4"/>
        <v>72.665000000000006</v>
      </c>
      <c r="H138" s="14" t="s">
        <v>12</v>
      </c>
    </row>
    <row r="139" spans="1:8" ht="18" customHeight="1" x14ac:dyDescent="0.25">
      <c r="A139" s="9">
        <v>10</v>
      </c>
      <c r="B139" s="17" t="s">
        <v>142</v>
      </c>
      <c r="C139" s="11" t="s">
        <v>152</v>
      </c>
      <c r="D139" s="11" t="s">
        <v>14</v>
      </c>
      <c r="E139" s="12">
        <v>78.3</v>
      </c>
      <c r="F139" s="12">
        <v>66.599999999999994</v>
      </c>
      <c r="G139" s="13">
        <f t="shared" si="4"/>
        <v>72.45</v>
      </c>
      <c r="H139" s="14" t="s">
        <v>12</v>
      </c>
    </row>
    <row r="140" spans="1:8" ht="27" customHeight="1" x14ac:dyDescent="0.25">
      <c r="A140" s="16"/>
      <c r="B140" s="37" t="s">
        <v>153</v>
      </c>
      <c r="C140" s="39"/>
      <c r="D140" s="39"/>
      <c r="E140" s="39"/>
      <c r="F140" s="39"/>
      <c r="G140" s="39"/>
      <c r="H140" s="39"/>
    </row>
    <row r="141" spans="1:8" ht="18" customHeight="1" x14ac:dyDescent="0.25">
      <c r="A141" s="21" t="s">
        <v>1</v>
      </c>
      <c r="B141" s="5" t="s">
        <v>2</v>
      </c>
      <c r="C141" s="6" t="s">
        <v>3</v>
      </c>
      <c r="D141" s="6" t="s">
        <v>4</v>
      </c>
      <c r="E141" s="6" t="s">
        <v>5</v>
      </c>
      <c r="F141" s="6" t="s">
        <v>6</v>
      </c>
      <c r="G141" s="7" t="s">
        <v>7</v>
      </c>
      <c r="H141" s="8" t="s">
        <v>8</v>
      </c>
    </row>
    <row r="142" spans="1:8" ht="18" customHeight="1" x14ac:dyDescent="0.25">
      <c r="A142" s="9">
        <v>1</v>
      </c>
      <c r="B142" s="17" t="s">
        <v>154</v>
      </c>
      <c r="C142" s="14" t="s">
        <v>155</v>
      </c>
      <c r="D142" s="14" t="s">
        <v>11</v>
      </c>
      <c r="E142" s="12">
        <v>82.5</v>
      </c>
      <c r="F142" s="12">
        <v>69.2</v>
      </c>
      <c r="G142" s="13">
        <f t="shared" ref="G142:G149" si="5">(E142+F142)/2</f>
        <v>75.849999999999994</v>
      </c>
      <c r="H142" s="14" t="s">
        <v>12</v>
      </c>
    </row>
    <row r="143" spans="1:8" ht="18" customHeight="1" x14ac:dyDescent="0.25">
      <c r="A143" s="9">
        <v>2</v>
      </c>
      <c r="B143" s="17" t="s">
        <v>154</v>
      </c>
      <c r="C143" s="14" t="s">
        <v>156</v>
      </c>
      <c r="D143" s="14" t="s">
        <v>14</v>
      </c>
      <c r="E143" s="12">
        <v>81.97</v>
      </c>
      <c r="F143" s="12">
        <v>66.900000000000006</v>
      </c>
      <c r="G143" s="13">
        <f t="shared" si="5"/>
        <v>74.435000000000002</v>
      </c>
      <c r="H143" s="14" t="s">
        <v>12</v>
      </c>
    </row>
    <row r="144" spans="1:8" ht="18" customHeight="1" x14ac:dyDescent="0.25">
      <c r="A144" s="9">
        <v>3</v>
      </c>
      <c r="B144" s="17" t="s">
        <v>154</v>
      </c>
      <c r="C144" s="14" t="s">
        <v>157</v>
      </c>
      <c r="D144" s="14" t="s">
        <v>14</v>
      </c>
      <c r="E144" s="12">
        <v>80.900000000000006</v>
      </c>
      <c r="F144" s="12">
        <v>67.5</v>
      </c>
      <c r="G144" s="13">
        <f t="shared" si="5"/>
        <v>74.2</v>
      </c>
      <c r="H144" s="14" t="s">
        <v>12</v>
      </c>
    </row>
    <row r="145" spans="1:8" ht="18" customHeight="1" x14ac:dyDescent="0.25">
      <c r="A145" s="9">
        <v>4</v>
      </c>
      <c r="B145" s="17" t="s">
        <v>154</v>
      </c>
      <c r="C145" s="14" t="s">
        <v>158</v>
      </c>
      <c r="D145" s="14" t="s">
        <v>14</v>
      </c>
      <c r="E145" s="12">
        <v>78.77</v>
      </c>
      <c r="F145" s="12">
        <v>67.099999999999994</v>
      </c>
      <c r="G145" s="13">
        <f t="shared" si="5"/>
        <v>72.935000000000002</v>
      </c>
      <c r="H145" s="14" t="s">
        <v>12</v>
      </c>
    </row>
    <row r="146" spans="1:8" ht="18" customHeight="1" x14ac:dyDescent="0.25">
      <c r="A146" s="9">
        <v>5</v>
      </c>
      <c r="B146" s="17" t="s">
        <v>154</v>
      </c>
      <c r="C146" s="14" t="s">
        <v>159</v>
      </c>
      <c r="D146" s="11" t="s">
        <v>14</v>
      </c>
      <c r="E146" s="12">
        <v>79.069999999999993</v>
      </c>
      <c r="F146" s="12">
        <v>64.2</v>
      </c>
      <c r="G146" s="13">
        <f t="shared" si="5"/>
        <v>71.635000000000005</v>
      </c>
      <c r="H146" s="14" t="s">
        <v>12</v>
      </c>
    </row>
    <row r="147" spans="1:8" ht="18" customHeight="1" x14ac:dyDescent="0.25">
      <c r="A147" s="9">
        <v>6</v>
      </c>
      <c r="B147" s="17" t="s">
        <v>154</v>
      </c>
      <c r="C147" s="14" t="s">
        <v>160</v>
      </c>
      <c r="D147" s="14" t="s">
        <v>14</v>
      </c>
      <c r="E147" s="12">
        <v>80.63</v>
      </c>
      <c r="F147" s="12">
        <v>60.9</v>
      </c>
      <c r="G147" s="13">
        <f t="shared" si="5"/>
        <v>70.765000000000001</v>
      </c>
      <c r="H147" s="14" t="s">
        <v>12</v>
      </c>
    </row>
    <row r="148" spans="1:8" ht="18" customHeight="1" x14ac:dyDescent="0.25">
      <c r="A148" s="9">
        <v>7</v>
      </c>
      <c r="B148" s="17" t="s">
        <v>154</v>
      </c>
      <c r="C148" s="14" t="s">
        <v>161</v>
      </c>
      <c r="D148" s="14" t="s">
        <v>14</v>
      </c>
      <c r="E148" s="12">
        <v>80.930000000000007</v>
      </c>
      <c r="F148" s="12">
        <v>57.6</v>
      </c>
      <c r="G148" s="13">
        <f t="shared" si="5"/>
        <v>69.265000000000001</v>
      </c>
      <c r="H148" s="14" t="s">
        <v>12</v>
      </c>
    </row>
    <row r="149" spans="1:8" ht="18" customHeight="1" x14ac:dyDescent="0.25">
      <c r="A149" s="9">
        <v>8</v>
      </c>
      <c r="B149" s="17" t="s">
        <v>154</v>
      </c>
      <c r="C149" s="14" t="s">
        <v>162</v>
      </c>
      <c r="D149" s="11" t="s">
        <v>14</v>
      </c>
      <c r="E149" s="12">
        <v>74.97</v>
      </c>
      <c r="F149" s="12">
        <v>58.8</v>
      </c>
      <c r="G149" s="13">
        <f t="shared" si="5"/>
        <v>66.885000000000005</v>
      </c>
      <c r="H149" s="14" t="s">
        <v>12</v>
      </c>
    </row>
    <row r="150" spans="1:8" ht="27" customHeight="1" x14ac:dyDescent="0.25">
      <c r="A150" s="16"/>
      <c r="B150" s="37" t="s">
        <v>163</v>
      </c>
      <c r="C150" s="39"/>
      <c r="D150" s="39"/>
      <c r="E150" s="39"/>
      <c r="F150" s="39"/>
      <c r="G150" s="39"/>
      <c r="H150" s="39"/>
    </row>
    <row r="151" spans="1:8" ht="18" customHeight="1" x14ac:dyDescent="0.25">
      <c r="A151" s="21" t="s">
        <v>1</v>
      </c>
      <c r="B151" s="26" t="s">
        <v>2</v>
      </c>
      <c r="C151" s="27" t="s">
        <v>3</v>
      </c>
      <c r="D151" s="27" t="s">
        <v>4</v>
      </c>
      <c r="E151" s="6" t="s">
        <v>5</v>
      </c>
      <c r="F151" s="6" t="s">
        <v>6</v>
      </c>
      <c r="G151" s="7" t="s">
        <v>7</v>
      </c>
      <c r="H151" s="8" t="s">
        <v>8</v>
      </c>
    </row>
    <row r="152" spans="1:8" ht="18" customHeight="1" x14ac:dyDescent="0.25">
      <c r="A152" s="9">
        <v>1</v>
      </c>
      <c r="B152" s="28" t="s">
        <v>164</v>
      </c>
      <c r="C152" s="29" t="s">
        <v>165</v>
      </c>
      <c r="D152" s="30" t="s">
        <v>11</v>
      </c>
      <c r="E152" s="31">
        <v>82.7</v>
      </c>
      <c r="F152" s="31">
        <v>64.8</v>
      </c>
      <c r="G152" s="13">
        <f t="shared" ref="G152:G157" si="6">(E152+F152)/2</f>
        <v>73.75</v>
      </c>
      <c r="H152" s="14" t="s">
        <v>12</v>
      </c>
    </row>
    <row r="153" spans="1:8" ht="18" customHeight="1" x14ac:dyDescent="0.25">
      <c r="A153" s="9">
        <v>2</v>
      </c>
      <c r="B153" s="28" t="s">
        <v>164</v>
      </c>
      <c r="C153" s="29" t="s">
        <v>166</v>
      </c>
      <c r="D153" s="29" t="s">
        <v>11</v>
      </c>
      <c r="E153" s="31">
        <v>77.2</v>
      </c>
      <c r="F153" s="31">
        <v>54.9</v>
      </c>
      <c r="G153" s="13">
        <f t="shared" si="6"/>
        <v>66.05</v>
      </c>
      <c r="H153" s="14" t="s">
        <v>12</v>
      </c>
    </row>
    <row r="154" spans="1:8" ht="18" customHeight="1" x14ac:dyDescent="0.25">
      <c r="A154" s="9">
        <v>3</v>
      </c>
      <c r="B154" s="28" t="s">
        <v>164</v>
      </c>
      <c r="C154" s="29" t="s">
        <v>167</v>
      </c>
      <c r="D154" s="29" t="s">
        <v>11</v>
      </c>
      <c r="E154" s="31">
        <v>78.930000000000007</v>
      </c>
      <c r="F154" s="31">
        <v>53</v>
      </c>
      <c r="G154" s="13">
        <f t="shared" si="6"/>
        <v>65.965000000000003</v>
      </c>
      <c r="H154" s="14" t="s">
        <v>12</v>
      </c>
    </row>
    <row r="155" spans="1:8" ht="18" customHeight="1" x14ac:dyDescent="0.25">
      <c r="A155" s="9">
        <v>4</v>
      </c>
      <c r="B155" s="28" t="s">
        <v>164</v>
      </c>
      <c r="C155" s="29" t="s">
        <v>168</v>
      </c>
      <c r="D155" s="29" t="s">
        <v>11</v>
      </c>
      <c r="E155" s="31">
        <v>76.099999999999994</v>
      </c>
      <c r="F155" s="31">
        <v>54</v>
      </c>
      <c r="G155" s="13">
        <f t="shared" si="6"/>
        <v>65.05</v>
      </c>
      <c r="H155" s="14" t="s">
        <v>12</v>
      </c>
    </row>
    <row r="156" spans="1:8" ht="18" customHeight="1" x14ac:dyDescent="0.25">
      <c r="A156" s="9">
        <v>5</v>
      </c>
      <c r="B156" s="28" t="s">
        <v>164</v>
      </c>
      <c r="C156" s="32" t="s">
        <v>169</v>
      </c>
      <c r="D156" s="30" t="s">
        <v>11</v>
      </c>
      <c r="E156" s="31">
        <v>78.83</v>
      </c>
      <c r="F156" s="31">
        <v>50.4</v>
      </c>
      <c r="G156" s="13">
        <f t="shared" si="6"/>
        <v>64.614999999999995</v>
      </c>
      <c r="H156" s="14" t="s">
        <v>12</v>
      </c>
    </row>
    <row r="157" spans="1:8" ht="18" customHeight="1" x14ac:dyDescent="0.25">
      <c r="A157" s="9">
        <v>6</v>
      </c>
      <c r="B157" s="28" t="s">
        <v>164</v>
      </c>
      <c r="C157" s="33" t="s">
        <v>170</v>
      </c>
      <c r="D157" s="32" t="s">
        <v>11</v>
      </c>
      <c r="E157" s="31">
        <v>76.900000000000006</v>
      </c>
      <c r="F157" s="31">
        <v>51.5</v>
      </c>
      <c r="G157" s="13">
        <f t="shared" si="6"/>
        <v>64.2</v>
      </c>
      <c r="H157" s="14" t="s">
        <v>12</v>
      </c>
    </row>
    <row r="158" spans="1:8" ht="25.5" x14ac:dyDescent="0.25">
      <c r="A158" s="16"/>
      <c r="B158" s="37" t="s">
        <v>171</v>
      </c>
      <c r="C158" s="39"/>
      <c r="D158" s="39"/>
      <c r="E158" s="39"/>
      <c r="F158" s="39"/>
      <c r="G158" s="39"/>
      <c r="H158" s="39"/>
    </row>
    <row r="159" spans="1:8" ht="18" customHeight="1" x14ac:dyDescent="0.25">
      <c r="A159" s="21" t="s">
        <v>1</v>
      </c>
      <c r="B159" s="5" t="s">
        <v>2</v>
      </c>
      <c r="C159" s="6" t="s">
        <v>3</v>
      </c>
      <c r="D159" s="6" t="s">
        <v>4</v>
      </c>
      <c r="E159" s="6" t="s">
        <v>5</v>
      </c>
      <c r="F159" s="6" t="s">
        <v>6</v>
      </c>
      <c r="G159" s="7" t="s">
        <v>7</v>
      </c>
      <c r="H159" s="8" t="s">
        <v>8</v>
      </c>
    </row>
    <row r="160" spans="1:8" ht="18" customHeight="1" x14ac:dyDescent="0.25">
      <c r="A160" s="9">
        <v>1</v>
      </c>
      <c r="B160" s="34" t="s">
        <v>172</v>
      </c>
      <c r="C160" s="11" t="s">
        <v>173</v>
      </c>
      <c r="D160" s="11" t="s">
        <v>14</v>
      </c>
      <c r="E160" s="12">
        <v>79.67</v>
      </c>
      <c r="F160" s="12">
        <v>71.5</v>
      </c>
      <c r="G160" s="13">
        <f>(E160+F160)/2</f>
        <v>75.584999999999994</v>
      </c>
      <c r="H160" s="14" t="s">
        <v>12</v>
      </c>
    </row>
    <row r="161" spans="1:8" ht="18" customHeight="1" x14ac:dyDescent="0.25">
      <c r="A161" s="9">
        <v>2</v>
      </c>
      <c r="B161" s="10" t="s">
        <v>172</v>
      </c>
      <c r="C161" s="15" t="s">
        <v>174</v>
      </c>
      <c r="D161" s="15" t="s">
        <v>11</v>
      </c>
      <c r="E161" s="12">
        <v>79.569999999999993</v>
      </c>
      <c r="F161" s="12">
        <v>71.2</v>
      </c>
      <c r="G161" s="13">
        <f t="shared" ref="G161:G169" si="7">(E161+F161)/2</f>
        <v>75.385000000000005</v>
      </c>
      <c r="H161" s="14" t="s">
        <v>12</v>
      </c>
    </row>
    <row r="162" spans="1:8" ht="18" customHeight="1" x14ac:dyDescent="0.25">
      <c r="A162" s="9">
        <v>3</v>
      </c>
      <c r="B162" s="34" t="s">
        <v>172</v>
      </c>
      <c r="C162" s="15" t="s">
        <v>175</v>
      </c>
      <c r="D162" s="15" t="s">
        <v>14</v>
      </c>
      <c r="E162" s="12">
        <v>78.87</v>
      </c>
      <c r="F162" s="12">
        <v>69.900000000000006</v>
      </c>
      <c r="G162" s="13">
        <f t="shared" si="7"/>
        <v>74.385000000000005</v>
      </c>
      <c r="H162" s="14" t="s">
        <v>12</v>
      </c>
    </row>
    <row r="163" spans="1:8" ht="18" customHeight="1" x14ac:dyDescent="0.25">
      <c r="A163" s="9">
        <v>4</v>
      </c>
      <c r="B163" s="34" t="s">
        <v>172</v>
      </c>
      <c r="C163" s="14" t="s">
        <v>176</v>
      </c>
      <c r="D163" s="15" t="s">
        <v>14</v>
      </c>
      <c r="E163" s="12">
        <v>78.53</v>
      </c>
      <c r="F163" s="12">
        <v>67.3</v>
      </c>
      <c r="G163" s="13">
        <f t="shared" si="7"/>
        <v>72.915000000000006</v>
      </c>
      <c r="H163" s="14" t="s">
        <v>12</v>
      </c>
    </row>
    <row r="164" spans="1:8" ht="18" customHeight="1" x14ac:dyDescent="0.25">
      <c r="A164" s="9">
        <v>5</v>
      </c>
      <c r="B164" s="34" t="s">
        <v>172</v>
      </c>
      <c r="C164" s="14" t="s">
        <v>177</v>
      </c>
      <c r="D164" s="14" t="s">
        <v>14</v>
      </c>
      <c r="E164" s="12">
        <v>80.569999999999993</v>
      </c>
      <c r="F164" s="12">
        <v>64.599999999999994</v>
      </c>
      <c r="G164" s="13">
        <f t="shared" si="7"/>
        <v>72.584999999999994</v>
      </c>
      <c r="H164" s="14" t="s">
        <v>12</v>
      </c>
    </row>
    <row r="165" spans="1:8" ht="18" customHeight="1" x14ac:dyDescent="0.25">
      <c r="A165" s="9">
        <v>6</v>
      </c>
      <c r="B165" s="34" t="s">
        <v>172</v>
      </c>
      <c r="C165" s="14" t="s">
        <v>178</v>
      </c>
      <c r="D165" s="14" t="s">
        <v>14</v>
      </c>
      <c r="E165" s="12">
        <v>79.33</v>
      </c>
      <c r="F165" s="12">
        <v>64.099999999999994</v>
      </c>
      <c r="G165" s="13">
        <f t="shared" si="7"/>
        <v>71.715000000000003</v>
      </c>
      <c r="H165" s="14" t="s">
        <v>12</v>
      </c>
    </row>
    <row r="166" spans="1:8" ht="18" customHeight="1" x14ac:dyDescent="0.25">
      <c r="A166" s="9">
        <v>7</v>
      </c>
      <c r="B166" s="34" t="s">
        <v>172</v>
      </c>
      <c r="C166" s="14" t="s">
        <v>179</v>
      </c>
      <c r="D166" s="14" t="s">
        <v>14</v>
      </c>
      <c r="E166" s="12">
        <v>79.77</v>
      </c>
      <c r="F166" s="12">
        <v>62.2</v>
      </c>
      <c r="G166" s="13">
        <f t="shared" si="7"/>
        <v>70.984999999999999</v>
      </c>
      <c r="H166" s="14" t="s">
        <v>12</v>
      </c>
    </row>
    <row r="167" spans="1:8" ht="18" customHeight="1" x14ac:dyDescent="0.25">
      <c r="A167" s="9">
        <v>8</v>
      </c>
      <c r="B167" s="34" t="s">
        <v>172</v>
      </c>
      <c r="C167" s="14" t="s">
        <v>180</v>
      </c>
      <c r="D167" s="14" t="s">
        <v>14</v>
      </c>
      <c r="E167" s="12">
        <v>78.63</v>
      </c>
      <c r="F167" s="12">
        <v>61.8</v>
      </c>
      <c r="G167" s="13">
        <f t="shared" si="7"/>
        <v>70.215000000000003</v>
      </c>
      <c r="H167" s="14" t="s">
        <v>12</v>
      </c>
    </row>
    <row r="168" spans="1:8" ht="18" customHeight="1" x14ac:dyDescent="0.25">
      <c r="A168" s="9">
        <v>9</v>
      </c>
      <c r="B168" s="34" t="s">
        <v>172</v>
      </c>
      <c r="C168" s="11" t="s">
        <v>181</v>
      </c>
      <c r="D168" s="14" t="s">
        <v>14</v>
      </c>
      <c r="E168" s="12">
        <v>77.099999999999994</v>
      </c>
      <c r="F168" s="12">
        <v>57.6</v>
      </c>
      <c r="G168" s="13">
        <f t="shared" si="7"/>
        <v>67.349999999999994</v>
      </c>
      <c r="H168" s="14" t="s">
        <v>12</v>
      </c>
    </row>
    <row r="169" spans="1:8" ht="18" customHeight="1" x14ac:dyDescent="0.25">
      <c r="A169" s="9">
        <v>10</v>
      </c>
      <c r="B169" s="34" t="s">
        <v>172</v>
      </c>
      <c r="C169" s="15" t="s">
        <v>182</v>
      </c>
      <c r="D169" s="15" t="s">
        <v>14</v>
      </c>
      <c r="E169" s="12">
        <v>76.23</v>
      </c>
      <c r="F169" s="12">
        <v>58.3</v>
      </c>
      <c r="G169" s="13">
        <f t="shared" si="7"/>
        <v>67.265000000000001</v>
      </c>
      <c r="H169" s="14" t="s">
        <v>12</v>
      </c>
    </row>
    <row r="170" spans="1:8" ht="25.5" x14ac:dyDescent="0.25">
      <c r="A170" s="16"/>
      <c r="B170" s="37" t="s">
        <v>183</v>
      </c>
      <c r="C170" s="39"/>
      <c r="D170" s="39"/>
      <c r="E170" s="39"/>
      <c r="F170" s="39"/>
      <c r="G170" s="39"/>
      <c r="H170" s="39"/>
    </row>
    <row r="171" spans="1:8" ht="18" customHeight="1" x14ac:dyDescent="0.25">
      <c r="A171" s="21" t="s">
        <v>1</v>
      </c>
      <c r="B171" s="5" t="s">
        <v>2</v>
      </c>
      <c r="C171" s="6" t="s">
        <v>3</v>
      </c>
      <c r="D171" s="6" t="s">
        <v>4</v>
      </c>
      <c r="E171" s="6" t="s">
        <v>5</v>
      </c>
      <c r="F171" s="6" t="s">
        <v>6</v>
      </c>
      <c r="G171" s="7" t="s">
        <v>7</v>
      </c>
      <c r="H171" s="8" t="s">
        <v>8</v>
      </c>
    </row>
    <row r="172" spans="1:8" ht="22" customHeight="1" x14ac:dyDescent="0.25">
      <c r="A172" s="9">
        <v>1</v>
      </c>
      <c r="B172" s="17" t="s">
        <v>184</v>
      </c>
      <c r="C172" s="18" t="s">
        <v>185</v>
      </c>
      <c r="D172" s="18" t="s">
        <v>11</v>
      </c>
      <c r="E172" s="12">
        <v>82.5</v>
      </c>
      <c r="F172" s="12">
        <v>55.5</v>
      </c>
      <c r="G172" s="13">
        <v>69</v>
      </c>
      <c r="H172" s="14" t="s">
        <v>12</v>
      </c>
    </row>
    <row r="173" spans="1:8" ht="18" customHeight="1" x14ac:dyDescent="0.25"/>
    <row r="174" spans="1:8" ht="18" customHeight="1" x14ac:dyDescent="0.25"/>
    <row r="175" spans="1:8" ht="18" customHeight="1" x14ac:dyDescent="0.25">
      <c r="B175" s="35"/>
    </row>
    <row r="176" spans="1:8" ht="18" customHeight="1" x14ac:dyDescent="0.25"/>
    <row r="177" spans="1:8" ht="18" customHeight="1" x14ac:dyDescent="0.25"/>
    <row r="178" spans="1:8" ht="18" customHeight="1" x14ac:dyDescent="0.25"/>
    <row r="179" spans="1:8" ht="18" customHeight="1" x14ac:dyDescent="0.25"/>
    <row r="180" spans="1:8" ht="18" customHeight="1" x14ac:dyDescent="0.25"/>
    <row r="181" spans="1:8" ht="18" customHeight="1" x14ac:dyDescent="0.25"/>
    <row r="182" spans="1:8" s="2" customFormat="1" ht="18" customHeight="1" x14ac:dyDescent="0.25">
      <c r="A182" s="36"/>
    </row>
    <row r="183" spans="1:8" ht="18" customHeight="1" x14ac:dyDescent="0.25"/>
    <row r="184" spans="1:8" s="1" customFormat="1" ht="18" customHeight="1" x14ac:dyDescent="0.25">
      <c r="A184" s="3"/>
      <c r="B184"/>
      <c r="C184"/>
      <c r="D184"/>
      <c r="E184"/>
      <c r="F184"/>
      <c r="G184"/>
      <c r="H184"/>
    </row>
    <row r="185" spans="1:8" s="1" customFormat="1" ht="18" customHeight="1" x14ac:dyDescent="0.25">
      <c r="A185" s="3"/>
      <c r="B185"/>
      <c r="C185"/>
      <c r="D185"/>
      <c r="E185"/>
      <c r="F185"/>
      <c r="G185"/>
      <c r="H185"/>
    </row>
    <row r="186" spans="1:8" s="1" customFormat="1" ht="18" customHeight="1" x14ac:dyDescent="0.25">
      <c r="A186" s="3"/>
      <c r="B186"/>
      <c r="C186"/>
      <c r="D186"/>
      <c r="E186"/>
      <c r="F186"/>
      <c r="G186"/>
      <c r="H186"/>
    </row>
    <row r="187" spans="1:8" s="1" customFormat="1" ht="18" customHeight="1" x14ac:dyDescent="0.25">
      <c r="A187" s="3"/>
      <c r="B187"/>
      <c r="C187"/>
      <c r="D187"/>
      <c r="E187"/>
      <c r="F187"/>
      <c r="G187"/>
      <c r="H187"/>
    </row>
    <row r="188" spans="1:8" s="1" customFormat="1" ht="18" customHeight="1" x14ac:dyDescent="0.25">
      <c r="A188" s="3"/>
      <c r="B188"/>
      <c r="C188"/>
      <c r="D188"/>
      <c r="E188"/>
      <c r="F188"/>
      <c r="G188"/>
      <c r="H188"/>
    </row>
    <row r="189" spans="1:8" s="1" customFormat="1" ht="18" customHeight="1" x14ac:dyDescent="0.25">
      <c r="A189" s="3"/>
      <c r="B189"/>
      <c r="C189"/>
      <c r="D189"/>
      <c r="E189"/>
      <c r="F189"/>
      <c r="G189"/>
      <c r="H189"/>
    </row>
    <row r="190" spans="1:8" s="1" customFormat="1" ht="18" customHeight="1" x14ac:dyDescent="0.25">
      <c r="A190" s="3"/>
      <c r="B190"/>
      <c r="C190"/>
      <c r="D190"/>
      <c r="E190"/>
      <c r="F190"/>
      <c r="G190"/>
      <c r="H190"/>
    </row>
    <row r="191" spans="1:8" s="1" customFormat="1" ht="18" customHeight="1" x14ac:dyDescent="0.25">
      <c r="A191" s="3"/>
      <c r="B191"/>
      <c r="C191"/>
      <c r="D191"/>
      <c r="E191"/>
      <c r="F191"/>
      <c r="G191"/>
      <c r="H191"/>
    </row>
    <row r="192" spans="1:8" s="1" customFormat="1" ht="18" customHeight="1" x14ac:dyDescent="0.25">
      <c r="A192" s="3"/>
      <c r="B192"/>
      <c r="C192"/>
      <c r="D192"/>
      <c r="E192"/>
      <c r="F192"/>
      <c r="G192"/>
      <c r="H192"/>
    </row>
    <row r="193" spans="1:8" s="1" customFormat="1" ht="18" customHeight="1" x14ac:dyDescent="0.25">
      <c r="A193" s="3"/>
      <c r="B193"/>
      <c r="C193"/>
      <c r="D193"/>
      <c r="E193"/>
      <c r="F193"/>
      <c r="G193"/>
      <c r="H193"/>
    </row>
    <row r="195" spans="1:8" ht="18" customHeight="1" x14ac:dyDescent="0.25"/>
    <row r="196" spans="1:8" ht="18" customHeight="1" x14ac:dyDescent="0.25"/>
    <row r="197" spans="1:8" ht="18" customHeight="1" x14ac:dyDescent="0.25"/>
    <row r="198" spans="1:8" ht="18" customHeight="1" x14ac:dyDescent="0.25"/>
    <row r="199" spans="1:8" ht="18" customHeight="1" x14ac:dyDescent="0.25"/>
    <row r="200" spans="1:8" ht="18" customHeight="1" x14ac:dyDescent="0.25"/>
    <row r="201" spans="1:8" ht="18" customHeight="1" x14ac:dyDescent="0.25"/>
    <row r="202" spans="1:8" ht="18" customHeight="1" x14ac:dyDescent="0.25"/>
    <row r="203" spans="1:8" ht="18" customHeight="1" x14ac:dyDescent="0.25"/>
    <row r="204" spans="1:8" ht="18" customHeight="1" x14ac:dyDescent="0.25"/>
    <row r="205" spans="1:8" ht="18" customHeight="1" x14ac:dyDescent="0.25"/>
    <row r="206" spans="1:8" ht="18" customHeight="1" x14ac:dyDescent="0.25"/>
    <row r="207" spans="1: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3" ht="18" customHeight="1" x14ac:dyDescent="0.25"/>
    <row r="244" ht="18" customHeight="1" x14ac:dyDescent="0.25"/>
  </sheetData>
  <sortState ref="A25:H94">
    <sortCondition descending="1" ref="G25:G94"/>
  </sortState>
  <mergeCells count="9">
    <mergeCell ref="B140:H140"/>
    <mergeCell ref="B150:H150"/>
    <mergeCell ref="B158:H158"/>
    <mergeCell ref="B170:H170"/>
    <mergeCell ref="B1:H1"/>
    <mergeCell ref="B13:H13"/>
    <mergeCell ref="B51:H51"/>
    <mergeCell ref="B91:H91"/>
    <mergeCell ref="B128:H128"/>
  </mergeCells>
  <phoneticPr fontId="15" type="noConversion"/>
  <dataValidations count="1">
    <dataValidation type="list" allowBlank="1" showInputMessage="1" showErrorMessage="1" sqref="D13 D19 D49 D87 D91 D111 D112 D123 D124 D125 D128 D139 D140 D150 D158 D170 D172 D5:D8 D9:D10 D15:D17 D20:D45 D60:D67 D69:D76 D77:D78 D79:D86 D88:D90 D94:D99 D100:D110 D113:D119 D120:D121 D130:D138 D142:D149 D152:D157 D160:D162 D163:D165 D166:D167 D168:D169">
      <formula1>"男,女"</formula1>
    </dataValidation>
  </dataValidations>
  <pageMargins left="0.90486111111111101" right="0.86597222222222203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31769</cp:lastModifiedBy>
  <dcterms:created xsi:type="dcterms:W3CDTF">2023-05-28T07:28:00Z</dcterms:created>
  <dcterms:modified xsi:type="dcterms:W3CDTF">2023-06-21T11:51:12Z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A5DD60C467E54356A73620D52BA583DB_13</vt:lpwstr>
  </property>
  <property fmtid="{D5CDD505-2E9C-101B-9397-08002B2CF9AE}" pid="3" name="KSOProductBuildVer">
    <vt:lpwstr>2052-11.1.0.14036</vt:lpwstr>
  </property>
</Properties>
</file>