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20" firstSheet="10" activeTab="12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'2019年收支预算总表'!$A$1:$L$24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'2019年支出预算总表'!$A$1:$L$24</definedName>
    <definedName name="_xlnm.Print_Titles" localSheetId="3">'2019年支出预算总表'!$1:6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'部门支出预算汇总表（按部门经济分类）'!$A$1:$S$55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'一般公共预算基本支出明细表（经济分类）'!$A$1:$BH$21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<sst xmlns="http://schemas.openxmlformats.org/spreadsheetml/2006/main" count="219">
  <si>
    <t>2019年县直部门预算和“三公”经费预算表</t>
  </si>
  <si>
    <t>附表1：</t>
  </si>
  <si>
    <t>2019年部门收支预算总表</t>
  </si>
  <si>
    <t>部门名称:盘山县公安局 和 盘山县监管大队(含武警） 和 盘山县巡警大队（公安局） 和 盘山县太平派出所（公安局） 和 盘山县刑警大队（公安局） 和 盘山县警务保障服务中心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</si>
  <si>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</si>
  <si>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</si>
  <si>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</si>
  <si>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</si>
  <si>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</si>
  <si>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</si>
  <si>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</si>
  <si>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</si>
  <si>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</si>
  <si>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</si>
  <si>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</si>
  <si>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</si>
  <si>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行政运行（公安）</t>
  </si>
  <si>
    <t>五、其他收入</t>
  </si>
  <si>
    <t xml:space="preserve">    一般行政管理事务（公安）</t>
  </si>
  <si>
    <t xml:space="preserve">    信息化建设（公安）</t>
  </si>
  <si>
    <t xml:space="preserve">    事业运行（公安）</t>
  </si>
  <si>
    <t xml:space="preserve">    其他公安支出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</si>
  <si>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</si>
  <si>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</si>
  <si>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</si>
  <si>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</si>
  <si>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</si>
  <si>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</si>
  <si>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</si>
  <si>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</si>
  <si>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</si>
  <si>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</si>
  <si>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</si>
  <si>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</si>
  <si>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</si>
  <si>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</si>
  <si>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</si>
  <si>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</si>
  <si>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</si>
  <si>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</si>
  <si>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</si>
  <si>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</si>
  <si>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</si>
  <si>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</si>
  <si>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</si>
  <si>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</si>
  <si>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</si>
  <si>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</si>
  <si>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</si>
  <si>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</si>
  <si>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02</t>
  </si>
  <si>
    <t xml:space="preserve">  204</t>
  </si>
  <si>
    <t xml:space="preserve">  02</t>
  </si>
  <si>
    <t>01</t>
  </si>
  <si>
    <t>19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</si>
  <si>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</si>
  <si>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</si>
  <si>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</si>
  <si>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</si>
  <si>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</si>
  <si>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</si>
  <si>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</si>
  <si>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</si>
  <si>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</si>
  <si>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</si>
  <si>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</si>
  <si>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</si>
  <si>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</si>
  <si>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</si>
  <si>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</si>
  <si>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</si>
  <si>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</si>
  <si>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</si>
  <si>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</si>
  <si>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</si>
  <si>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</si>
  <si>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</si>
  <si>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</si>
  <si>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</si>
  <si>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</si>
  <si>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</si>
  <si>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</si>
  <si>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</si>
  <si>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</si>
  <si>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</si>
  <si>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</si>
  <si>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</si>
  <si>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</si>
  <si>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</si>
  <si>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</si>
  <si>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</si>
  <si>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</si>
  <si>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</si>
  <si>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</si>
  <si>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</si>
  <si>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</si>
  <si>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</si>
  <si>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</si>
  <si>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</si>
  <si>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</si>
  <si>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</si>
  <si>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</si>
  <si>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</si>
  <si>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盘山县公安局</t>
  </si>
  <si>
    <t xml:space="preserve">    公共安全支出</t>
  </si>
  <si>
    <t xml:space="preserve">      公安</t>
  </si>
  <si>
    <t xml:space="preserve">        行政运行（公安）</t>
  </si>
  <si>
    <t xml:space="preserve">        一般行政管理事务（公安）</t>
  </si>
  <si>
    <t xml:space="preserve">        信息化建设（公安）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</si>
  <si>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</si>
  <si>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</si>
  <si>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</si>
  <si>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</si>
  <si>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</si>
  <si>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</si>
  <si>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</si>
  <si>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</si>
  <si>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</si>
  <si>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</si>
  <si>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盘山县监管大队(含武警）</t>
  </si>
  <si>
    <t xml:space="preserve">        其他公安支出</t>
  </si>
  <si>
    <t xml:space="preserve">  盘山县巡警大队（公安局）</t>
  </si>
  <si>
    <t xml:space="preserve">  盘山县太平派出所（公安局）</t>
  </si>
  <si>
    <t xml:space="preserve">  盘山县刑警大队（公安局）</t>
  </si>
  <si>
    <t xml:space="preserve">  盘山县警务保障服务中心</t>
  </si>
  <si>
    <t xml:space="preserve">        事业运行（公安）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</si>
  <si>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</si>
  <si>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</si>
  <si>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</si>
  <si>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</si>
  <si>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</si>
  <si>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</si>
  <si>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</si>
  <si>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</si>
  <si>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</si>
  <si>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</si>
  <si>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</si>
  <si>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</si>
  <si>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</si>
  <si>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</si>
  <si>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</si>
  <si>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</si>
  <si>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</si>
  <si>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</si>
  <si>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</si>
  <si>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</si>
  <si>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</si>
  <si>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</si>
  <si>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</si>
  <si>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</si>
  <si>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</si>
  <si>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</si>
  <si>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</si>
  <si>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</si>
  <si>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</si>
  <si>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</si>
  <si>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</si>
  <si>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</si>
  <si>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</si>
  <si>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</si>
  <si>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</si>
  <si>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</si>
  <si>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</si>
  <si>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</si>
  <si>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</si>
  <si>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</si>
  <si>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</si>
  <si>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</si>
  <si>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</si>
  <si>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</si>
  <si>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</si>
  <si>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</si>
  <si>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</si>
  <si>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</si>
  <si>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</si>
  <si>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</si>
  <si>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</si>
  <si>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</si>
  <si>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</si>
  <si>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</si>
  <si>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</si>
  <si>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</si>
  <si>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</si>
  <si>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部门名称盘山县公安局 和 盘山县监管大队(含武警） 和 盘山县巡警大队（公安局） 和 盘山县太平派出所（公安局） 和 盘山县刑警大队（公安局） 和 盘山县警务保障服务中心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</si>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</sst>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#,##0.0"/>
    <numFmt numFmtId="178" formatCode="_ \¥* #,##0.00_ ;_ \¥* \-#,##0.00_ ;_ \¥* &quot;-&quot;??_ ;_ @_ "/>
    <numFmt numFmtId="179" formatCode="_ \¥* #,##0_ ;_ \¥* \-#,##0_ ;_ \¥* &quot;-&quot;_ ;_ @_ "/>
    <numFmt numFmtId="180" formatCode="0.00;[Red]0.00"/>
    <numFmt numFmtId="181" formatCode="0.0_);[Red]\(0.0\)"/>
    <numFmt numFmtId="41" formatCode="_ * #,##0_ ;_ * \-#,##0_ ;_ * &quot;-&quot;_ ;_ @_ "/>
    <numFmt numFmtId="182" formatCode="#,##0.0000"/>
    <numFmt numFmtId="183" formatCode="0.00_);[Red]\(0.0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2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3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3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3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3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1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D22" sqref="D22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7162.97</v>
      </c>
      <c r="C7" s="160" t="s">
        <v>10</v>
      </c>
      <c r="D7" s="161">
        <v>7869.47</v>
      </c>
      <c r="H7" s="181">
        <v>7162.97</v>
      </c>
      <c r="I7" s="181">
        <v>706.5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706.5</v>
      </c>
      <c r="C8" s="160" t="s">
        <v>12</v>
      </c>
      <c r="D8" s="161">
        <v>7123.91</v>
      </c>
      <c r="H8" s="181">
        <v>6417.41</v>
      </c>
      <c r="I8" s="181">
        <v>706.5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7123.91</v>
      </c>
      <c r="H9" s="181">
        <v>6417.41</v>
      </c>
      <c r="I9" s="181">
        <v>706.5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3219.45</v>
      </c>
      <c r="H10" s="181">
        <v>3219.45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1686.5</v>
      </c>
      <c r="H11" s="181">
        <v>1346</v>
      </c>
      <c r="I11" s="181">
        <v>340.5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1513</v>
      </c>
      <c r="H12" s="181">
        <v>1147</v>
      </c>
      <c r="I12" s="181">
        <v>366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265.96</v>
      </c>
      <c r="H13" s="181">
        <v>265.96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439</v>
      </c>
      <c r="H14" s="181">
        <v>439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389.4</v>
      </c>
      <c r="H15" s="181">
        <v>389.4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389.4</v>
      </c>
      <c r="H16" s="181">
        <v>389.4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6.43</v>
      </c>
      <c r="H17" s="181">
        <v>6.43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382.97</v>
      </c>
      <c r="H18" s="181">
        <v>382.97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126.38</v>
      </c>
      <c r="H19" s="181">
        <v>126.38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126.38</v>
      </c>
      <c r="H20" s="181">
        <v>126.38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126.38</v>
      </c>
      <c r="H21" s="181">
        <v>126.38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229.78</v>
      </c>
      <c r="H22" s="181">
        <v>229.78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229.78</v>
      </c>
      <c r="H23" s="181">
        <v>229.78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229.78</v>
      </c>
      <c r="H24" s="181">
        <v>229.78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7869.47</v>
      </c>
      <c r="C68" s="165" t="s">
        <v>33</v>
      </c>
      <c r="D68" s="161">
        <f>D7</f>
        <v>7869.47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7869.47</v>
      </c>
      <c r="C71" s="165" t="s">
        <v>35</v>
      </c>
      <c r="D71" s="161">
        <f>D68</f>
        <v>7869.47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7162.97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706.5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7869.47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7869.47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7869.47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7123.91</v>
      </c>
    </row>
    <row r="9" ht="15" customHeight="1" spans="1:2">
      <c r="A9" s="160" t="s">
        <v>14</v>
      </c>
      <c r="B9" s="161">
        <v>7123.91</v>
      </c>
    </row>
    <row r="10" ht="15" customHeight="1" spans="1:2">
      <c r="A10" s="160" t="s">
        <v>16</v>
      </c>
      <c r="B10" s="161">
        <v>3219.45</v>
      </c>
    </row>
    <row r="11" ht="15" customHeight="1" spans="1:2">
      <c r="A11" s="160" t="s">
        <v>18</v>
      </c>
      <c r="B11" s="161">
        <v>1686.5</v>
      </c>
    </row>
    <row r="12" ht="15" customHeight="1" spans="1:2">
      <c r="A12" s="160" t="s">
        <v>19</v>
      </c>
      <c r="B12" s="161">
        <v>1513</v>
      </c>
    </row>
    <row r="13" ht="15" customHeight="1" spans="1:2">
      <c r="A13" s="160" t="s">
        <v>20</v>
      </c>
      <c r="B13" s="161">
        <v>265.96</v>
      </c>
    </row>
    <row r="14" ht="15" customHeight="1" spans="1:2">
      <c r="A14" s="160" t="s">
        <v>21</v>
      </c>
      <c r="B14" s="161">
        <v>439</v>
      </c>
    </row>
    <row r="15" ht="15" customHeight="1" spans="1:2">
      <c r="A15" s="160" t="s">
        <v>22</v>
      </c>
      <c r="B15" s="161">
        <v>389.4</v>
      </c>
    </row>
    <row r="16" ht="15" customHeight="1" spans="1:2">
      <c r="A16" s="160" t="s">
        <v>23</v>
      </c>
      <c r="B16" s="161">
        <v>389.4</v>
      </c>
    </row>
    <row r="17" ht="15" customHeight="1" spans="1:2">
      <c r="A17" s="160" t="s">
        <v>24</v>
      </c>
      <c r="B17" s="161">
        <v>6.43</v>
      </c>
    </row>
    <row r="18" ht="15" customHeight="1" spans="1:2">
      <c r="A18" s="160" t="s">
        <v>25</v>
      </c>
      <c r="B18" s="161">
        <v>382.97</v>
      </c>
    </row>
    <row r="19" ht="15" customHeight="1" spans="1:2">
      <c r="A19" s="160" t="s">
        <v>26</v>
      </c>
      <c r="B19" s="161">
        <v>126.38</v>
      </c>
    </row>
    <row r="20" ht="15" customHeight="1" spans="1:2">
      <c r="A20" s="160" t="s">
        <v>27</v>
      </c>
      <c r="B20" s="161">
        <v>126.38</v>
      </c>
    </row>
    <row r="21" ht="15" customHeight="1" spans="1:2">
      <c r="A21" s="160" t="s">
        <v>28</v>
      </c>
      <c r="B21" s="161">
        <v>126.38</v>
      </c>
    </row>
    <row r="22" ht="15" customHeight="1" spans="1:2">
      <c r="A22" s="160" t="s">
        <v>29</v>
      </c>
      <c r="B22" s="161">
        <v>229.78</v>
      </c>
    </row>
    <row r="23" ht="15" customHeight="1" spans="1:2">
      <c r="A23" s="160" t="s">
        <v>30</v>
      </c>
      <c r="B23" s="161">
        <v>229.78</v>
      </c>
    </row>
    <row r="24" ht="15" customHeight="1" spans="1:2">
      <c r="A24" s="160" t="s">
        <v>31</v>
      </c>
      <c r="B24" s="161">
        <v>229.78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7869.47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7869.47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7162.97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6417.41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6417.41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3219.45</v>
      </c>
    </row>
    <row r="10" ht="15" customHeight="1" spans="1:5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1346</v>
      </c>
    </row>
    <row r="11" ht="15" customHeight="1" spans="1:5">
      <c r="A11" s="146" t="s">
        <v>51</v>
      </c>
      <c r="B11" s="146" t="s">
        <v>52</v>
      </c>
      <c r="C11" s="146" t="s">
        <v>54</v>
      </c>
      <c r="D11" s="147" t="s">
        <v>19</v>
      </c>
      <c r="E11" s="128">
        <v>1147</v>
      </c>
    </row>
    <row r="12" ht="15" customHeight="1" spans="1:5">
      <c r="A12" s="146" t="s">
        <v>51</v>
      </c>
      <c r="B12" s="146" t="s">
        <v>52</v>
      </c>
      <c r="C12" s="146" t="s">
        <v>55</v>
      </c>
      <c r="D12" s="147" t="s">
        <v>20</v>
      </c>
      <c r="E12" s="128">
        <v>265.96</v>
      </c>
    </row>
    <row r="13" ht="15" customHeight="1" spans="1:5">
      <c r="A13" s="146" t="s">
        <v>51</v>
      </c>
      <c r="B13" s="146" t="s">
        <v>52</v>
      </c>
      <c r="C13" s="146" t="s">
        <v>56</v>
      </c>
      <c r="D13" s="147" t="s">
        <v>21</v>
      </c>
      <c r="E13" s="128">
        <v>439</v>
      </c>
    </row>
    <row r="14" ht="15" customHeight="1" spans="1:5">
      <c r="A14" s="146" t="s">
        <v>57</v>
      </c>
      <c r="B14" s="146"/>
      <c r="C14" s="146"/>
      <c r="D14" s="147" t="s">
        <v>22</v>
      </c>
      <c r="E14" s="128">
        <v>389.4</v>
      </c>
    </row>
    <row r="15" ht="15" customHeight="1" spans="1:5">
      <c r="A15" s="146"/>
      <c r="B15" s="146" t="s">
        <v>58</v>
      </c>
      <c r="C15" s="146"/>
      <c r="D15" s="147" t="s">
        <v>23</v>
      </c>
      <c r="E15" s="128">
        <v>389.4</v>
      </c>
    </row>
    <row r="16" ht="15" customHeight="1" spans="1:5">
      <c r="A16" s="146" t="s">
        <v>59</v>
      </c>
      <c r="B16" s="146" t="s">
        <v>60</v>
      </c>
      <c r="C16" s="146" t="s">
        <v>53</v>
      </c>
      <c r="D16" s="147" t="s">
        <v>24</v>
      </c>
      <c r="E16" s="128">
        <v>6.43</v>
      </c>
    </row>
    <row r="17" ht="15" customHeight="1" spans="1:5">
      <c r="A17" s="146" t="s">
        <v>59</v>
      </c>
      <c r="B17" s="146" t="s">
        <v>60</v>
      </c>
      <c r="C17" s="146" t="s">
        <v>58</v>
      </c>
      <c r="D17" s="147" t="s">
        <v>25</v>
      </c>
      <c r="E17" s="128">
        <v>382.97</v>
      </c>
    </row>
    <row r="18" ht="15" customHeight="1" spans="1:5">
      <c r="A18" s="146" t="s">
        <v>61</v>
      </c>
      <c r="B18" s="146"/>
      <c r="C18" s="146"/>
      <c r="D18" s="147" t="s">
        <v>26</v>
      </c>
      <c r="E18" s="128">
        <v>126.38</v>
      </c>
    </row>
    <row r="19" ht="15" customHeight="1" spans="1:5">
      <c r="A19" s="146"/>
      <c r="B19" s="146" t="s">
        <v>62</v>
      </c>
      <c r="C19" s="146"/>
      <c r="D19" s="147" t="s">
        <v>27</v>
      </c>
      <c r="E19" s="128">
        <v>126.38</v>
      </c>
    </row>
    <row r="20" ht="15" customHeight="1" spans="1:5">
      <c r="A20" s="146" t="s">
        <v>63</v>
      </c>
      <c r="B20" s="146" t="s">
        <v>64</v>
      </c>
      <c r="C20" s="146" t="s">
        <v>53</v>
      </c>
      <c r="D20" s="147" t="s">
        <v>28</v>
      </c>
      <c r="E20" s="128">
        <v>126.38</v>
      </c>
    </row>
    <row r="21" ht="15" customHeight="1" spans="1:5">
      <c r="A21" s="146" t="s">
        <v>65</v>
      </c>
      <c r="B21" s="146"/>
      <c r="C21" s="146"/>
      <c r="D21" s="147" t="s">
        <v>29</v>
      </c>
      <c r="E21" s="128">
        <v>229.78</v>
      </c>
    </row>
    <row r="22" ht="15" customHeight="1" spans="1:5">
      <c r="A22" s="146"/>
      <c r="B22" s="146" t="s">
        <v>50</v>
      </c>
      <c r="C22" s="146"/>
      <c r="D22" s="147" t="s">
        <v>30</v>
      </c>
      <c r="E22" s="128">
        <v>229.78</v>
      </c>
    </row>
    <row r="23" ht="15" customHeight="1" spans="1:5">
      <c r="A23" s="146" t="s">
        <v>66</v>
      </c>
      <c r="B23" s="146" t="s">
        <v>52</v>
      </c>
      <c r="C23" s="146" t="s">
        <v>53</v>
      </c>
      <c r="D23" s="147" t="s">
        <v>31</v>
      </c>
      <c r="E23" s="128">
        <v>229.78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7869.47</v>
      </c>
      <c r="F6" s="128">
        <v>4230.97</v>
      </c>
      <c r="G6" s="128">
        <v>3638.5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7123.91</v>
      </c>
      <c r="F7" s="128">
        <v>3485.41</v>
      </c>
      <c r="G7" s="128">
        <v>3638.5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7123.91</v>
      </c>
      <c r="F8" s="128">
        <v>3485.41</v>
      </c>
      <c r="G8" s="128">
        <v>3638.5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3219.45</v>
      </c>
      <c r="F9" s="128">
        <v>3219.45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50</v>
      </c>
      <c r="D10" s="147" t="s">
        <v>18</v>
      </c>
      <c r="E10" s="128">
        <v>1686.5</v>
      </c>
      <c r="F10" s="128">
        <v>0</v>
      </c>
      <c r="G10" s="128">
        <v>1686.5</v>
      </c>
    </row>
    <row r="11" ht="15" customHeight="1" spans="1:7">
      <c r="A11" s="146" t="s">
        <v>51</v>
      </c>
      <c r="B11" s="146" t="s">
        <v>52</v>
      </c>
      <c r="C11" s="146" t="s">
        <v>54</v>
      </c>
      <c r="D11" s="147" t="s">
        <v>19</v>
      </c>
      <c r="E11" s="128">
        <v>1513</v>
      </c>
      <c r="F11" s="128">
        <v>0</v>
      </c>
      <c r="G11" s="128">
        <v>1513</v>
      </c>
    </row>
    <row r="12" ht="15" customHeight="1" spans="1:7">
      <c r="A12" s="146" t="s">
        <v>51</v>
      </c>
      <c r="B12" s="146" t="s">
        <v>52</v>
      </c>
      <c r="C12" s="146" t="s">
        <v>55</v>
      </c>
      <c r="D12" s="147" t="s">
        <v>20</v>
      </c>
      <c r="E12" s="128">
        <v>265.96</v>
      </c>
      <c r="F12" s="128">
        <v>265.96</v>
      </c>
      <c r="G12" s="128">
        <v>0</v>
      </c>
    </row>
    <row r="13" ht="15" customHeight="1" spans="1:7">
      <c r="A13" s="146" t="s">
        <v>51</v>
      </c>
      <c r="B13" s="146" t="s">
        <v>52</v>
      </c>
      <c r="C13" s="146" t="s">
        <v>56</v>
      </c>
      <c r="D13" s="147" t="s">
        <v>21</v>
      </c>
      <c r="E13" s="128">
        <v>439</v>
      </c>
      <c r="F13" s="128">
        <v>0</v>
      </c>
      <c r="G13" s="128">
        <v>439</v>
      </c>
    </row>
    <row r="14" ht="15" customHeight="1" spans="1:7">
      <c r="A14" s="146" t="s">
        <v>57</v>
      </c>
      <c r="B14" s="146"/>
      <c r="C14" s="146"/>
      <c r="D14" s="147" t="s">
        <v>22</v>
      </c>
      <c r="E14" s="128">
        <v>389.4</v>
      </c>
      <c r="F14" s="128">
        <v>389.4</v>
      </c>
      <c r="G14" s="128">
        <v>0</v>
      </c>
    </row>
    <row r="15" ht="15" customHeight="1" spans="1:7">
      <c r="A15" s="146"/>
      <c r="B15" s="146" t="s">
        <v>58</v>
      </c>
      <c r="C15" s="146"/>
      <c r="D15" s="147" t="s">
        <v>23</v>
      </c>
      <c r="E15" s="128">
        <v>389.4</v>
      </c>
      <c r="F15" s="128">
        <v>389.4</v>
      </c>
      <c r="G15" s="128">
        <v>0</v>
      </c>
    </row>
    <row r="16" ht="15" customHeight="1" spans="1:7">
      <c r="A16" s="146" t="s">
        <v>59</v>
      </c>
      <c r="B16" s="146" t="s">
        <v>60</v>
      </c>
      <c r="C16" s="146" t="s">
        <v>53</v>
      </c>
      <c r="D16" s="147" t="s">
        <v>24</v>
      </c>
      <c r="E16" s="128">
        <v>6.43</v>
      </c>
      <c r="F16" s="128">
        <v>6.43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58</v>
      </c>
      <c r="D17" s="147" t="s">
        <v>25</v>
      </c>
      <c r="E17" s="128">
        <v>382.97</v>
      </c>
      <c r="F17" s="128">
        <v>382.97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126.38</v>
      </c>
      <c r="F18" s="128">
        <v>126.38</v>
      </c>
      <c r="G18" s="128">
        <v>0</v>
      </c>
    </row>
    <row r="19" ht="15" customHeight="1" spans="1:7">
      <c r="A19" s="146"/>
      <c r="B19" s="146" t="s">
        <v>62</v>
      </c>
      <c r="C19" s="146"/>
      <c r="D19" s="147" t="s">
        <v>27</v>
      </c>
      <c r="E19" s="128">
        <v>126.38</v>
      </c>
      <c r="F19" s="128">
        <v>126.38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53</v>
      </c>
      <c r="D20" s="147" t="s">
        <v>28</v>
      </c>
      <c r="E20" s="128">
        <v>126.38</v>
      </c>
      <c r="F20" s="128">
        <v>126.38</v>
      </c>
      <c r="G20" s="128">
        <v>0</v>
      </c>
    </row>
    <row r="21" ht="15" customHeight="1" spans="1:7">
      <c r="A21" s="146" t="s">
        <v>65</v>
      </c>
      <c r="B21" s="146"/>
      <c r="C21" s="146"/>
      <c r="D21" s="147" t="s">
        <v>29</v>
      </c>
      <c r="E21" s="128">
        <v>229.78</v>
      </c>
      <c r="F21" s="128">
        <v>229.78</v>
      </c>
      <c r="G21" s="128">
        <v>0</v>
      </c>
    </row>
    <row r="22" ht="15" customHeight="1" spans="1:7">
      <c r="A22" s="146"/>
      <c r="B22" s="146" t="s">
        <v>50</v>
      </c>
      <c r="C22" s="146"/>
      <c r="D22" s="147" t="s">
        <v>30</v>
      </c>
      <c r="E22" s="128">
        <v>229.78</v>
      </c>
      <c r="F22" s="128">
        <v>229.78</v>
      </c>
      <c r="G22" s="128">
        <v>0</v>
      </c>
    </row>
    <row r="23" ht="15" customHeight="1" spans="1:7">
      <c r="A23" s="146" t="s">
        <v>66</v>
      </c>
      <c r="B23" s="146" t="s">
        <v>52</v>
      </c>
      <c r="C23" s="146" t="s">
        <v>53</v>
      </c>
      <c r="D23" s="147" t="s">
        <v>31</v>
      </c>
      <c r="E23" s="128">
        <v>229.78</v>
      </c>
      <c r="F23" s="128">
        <v>229.78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75</v>
      </c>
      <c r="B5" s="122"/>
      <c r="C5" s="123"/>
      <c r="D5" s="103" t="s">
        <v>76</v>
      </c>
      <c r="E5" s="104" t="s">
        <v>77</v>
      </c>
      <c r="F5" s="105" t="s">
        <v>69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78</v>
      </c>
      <c r="G6" s="104" t="s">
        <v>79</v>
      </c>
      <c r="H6" s="104" t="s">
        <v>80</v>
      </c>
      <c r="I6" s="104" t="s">
        <v>81</v>
      </c>
      <c r="J6" s="104" t="s">
        <v>82</v>
      </c>
      <c r="K6" s="104" t="s">
        <v>83</v>
      </c>
      <c r="L6" s="104" t="s">
        <v>84</v>
      </c>
      <c r="M6" s="104" t="s">
        <v>85</v>
      </c>
      <c r="N6" s="104" t="s">
        <v>86</v>
      </c>
      <c r="O6" s="104" t="s">
        <v>87</v>
      </c>
      <c r="P6" s="104" t="s">
        <v>88</v>
      </c>
      <c r="Q6" s="115" t="s">
        <v>89</v>
      </c>
      <c r="R6" s="115" t="s">
        <v>90</v>
      </c>
      <c r="S6" s="104" t="s">
        <v>91</v>
      </c>
      <c r="T6" s="104" t="s">
        <v>92</v>
      </c>
      <c r="U6" s="104" t="s">
        <v>93</v>
      </c>
      <c r="V6" s="104" t="s">
        <v>78</v>
      </c>
      <c r="W6" s="104" t="s">
        <v>79</v>
      </c>
      <c r="X6" s="104" t="s">
        <v>80</v>
      </c>
      <c r="Y6" s="104" t="s">
        <v>81</v>
      </c>
      <c r="Z6" s="104" t="s">
        <v>82</v>
      </c>
      <c r="AA6" s="104" t="s">
        <v>83</v>
      </c>
      <c r="AB6" s="104" t="s">
        <v>84</v>
      </c>
      <c r="AC6" s="104" t="s">
        <v>85</v>
      </c>
      <c r="AD6" s="104" t="s">
        <v>86</v>
      </c>
      <c r="AE6" s="104" t="s">
        <v>87</v>
      </c>
      <c r="AF6" s="104" t="s">
        <v>88</v>
      </c>
      <c r="AG6" s="115" t="s">
        <v>89</v>
      </c>
      <c r="AH6" s="115" t="s">
        <v>90</v>
      </c>
      <c r="AI6" s="104" t="s">
        <v>91</v>
      </c>
      <c r="AJ6" s="104" t="s">
        <v>92</v>
      </c>
      <c r="AK6" s="104" t="s">
        <v>93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7869.47</v>
      </c>
      <c r="F8" s="128">
        <v>4230.97</v>
      </c>
      <c r="G8" s="128">
        <v>3453.45</v>
      </c>
      <c r="H8" s="128">
        <v>406.3</v>
      </c>
      <c r="I8" s="128">
        <v>0</v>
      </c>
      <c r="J8" s="128">
        <v>0</v>
      </c>
      <c r="K8" s="128">
        <v>359.79</v>
      </c>
      <c r="L8" s="128">
        <v>0</v>
      </c>
      <c r="M8" s="128">
        <v>0</v>
      </c>
      <c r="N8" s="128">
        <v>0</v>
      </c>
      <c r="O8" s="128">
        <v>11.43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3638.5</v>
      </c>
      <c r="W8" s="128">
        <v>0</v>
      </c>
      <c r="X8" s="128">
        <v>2352.5</v>
      </c>
      <c r="Y8" s="128">
        <v>1106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180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7123.91</v>
      </c>
      <c r="F9" s="128">
        <v>3485.41</v>
      </c>
      <c r="G9" s="128">
        <v>2808.15</v>
      </c>
      <c r="H9" s="128">
        <v>406.3</v>
      </c>
      <c r="I9" s="128">
        <v>0</v>
      </c>
      <c r="J9" s="128">
        <v>0</v>
      </c>
      <c r="K9" s="128">
        <v>265.96</v>
      </c>
      <c r="L9" s="128">
        <v>0</v>
      </c>
      <c r="M9" s="128">
        <v>0</v>
      </c>
      <c r="N9" s="128">
        <v>0</v>
      </c>
      <c r="O9" s="128">
        <v>5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3638.5</v>
      </c>
      <c r="W9" s="128">
        <v>0</v>
      </c>
      <c r="X9" s="128">
        <v>2352.5</v>
      </c>
      <c r="Y9" s="128">
        <v>1106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180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7123.91</v>
      </c>
      <c r="F10" s="128">
        <v>3485.41</v>
      </c>
      <c r="G10" s="128">
        <v>2808.15</v>
      </c>
      <c r="H10" s="128">
        <v>406.3</v>
      </c>
      <c r="I10" s="128">
        <v>0</v>
      </c>
      <c r="J10" s="128">
        <v>0</v>
      </c>
      <c r="K10" s="128">
        <v>265.96</v>
      </c>
      <c r="L10" s="128">
        <v>0</v>
      </c>
      <c r="M10" s="128">
        <v>0</v>
      </c>
      <c r="N10" s="128">
        <v>0</v>
      </c>
      <c r="O10" s="128">
        <v>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3638.5</v>
      </c>
      <c r="W10" s="128">
        <v>0</v>
      </c>
      <c r="X10" s="128">
        <v>2352.5</v>
      </c>
      <c r="Y10" s="128">
        <v>1106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180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3219.45</v>
      </c>
      <c r="F11" s="128">
        <v>3219.45</v>
      </c>
      <c r="G11" s="128">
        <v>2808.15</v>
      </c>
      <c r="H11" s="128">
        <v>406.3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5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50</v>
      </c>
      <c r="D12" s="112" t="s">
        <v>18</v>
      </c>
      <c r="E12" s="128">
        <v>1686.5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1686.5</v>
      </c>
      <c r="W12" s="128">
        <v>0</v>
      </c>
      <c r="X12" s="128">
        <v>1586.5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100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54</v>
      </c>
      <c r="D13" s="112" t="s">
        <v>19</v>
      </c>
      <c r="E13" s="128">
        <v>1513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1513</v>
      </c>
      <c r="W13" s="128">
        <v>0</v>
      </c>
      <c r="X13" s="128">
        <v>407</v>
      </c>
      <c r="Y13" s="128">
        <v>1106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55</v>
      </c>
      <c r="D14" s="112" t="s">
        <v>20</v>
      </c>
      <c r="E14" s="128">
        <v>265.96</v>
      </c>
      <c r="F14" s="128">
        <v>265.96</v>
      </c>
      <c r="G14" s="128">
        <v>0</v>
      </c>
      <c r="H14" s="128">
        <v>0</v>
      </c>
      <c r="I14" s="128">
        <v>0</v>
      </c>
      <c r="J14" s="128">
        <v>0</v>
      </c>
      <c r="K14" s="128">
        <v>265.96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52</v>
      </c>
      <c r="C15" s="111" t="s">
        <v>56</v>
      </c>
      <c r="D15" s="112" t="s">
        <v>21</v>
      </c>
      <c r="E15" s="128">
        <v>439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439</v>
      </c>
      <c r="W15" s="128">
        <v>0</v>
      </c>
      <c r="X15" s="128">
        <v>359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80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/>
      <c r="C16" s="111"/>
      <c r="D16" s="112" t="s">
        <v>22</v>
      </c>
      <c r="E16" s="128">
        <v>389.4</v>
      </c>
      <c r="F16" s="128">
        <v>389.4</v>
      </c>
      <c r="G16" s="128">
        <v>334.35</v>
      </c>
      <c r="H16" s="128">
        <v>0</v>
      </c>
      <c r="I16" s="128">
        <v>0</v>
      </c>
      <c r="J16" s="128">
        <v>0</v>
      </c>
      <c r="K16" s="128">
        <v>48.62</v>
      </c>
      <c r="L16" s="128">
        <v>0</v>
      </c>
      <c r="M16" s="128">
        <v>0</v>
      </c>
      <c r="N16" s="128">
        <v>0</v>
      </c>
      <c r="O16" s="128">
        <v>6.43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58</v>
      </c>
      <c r="C17" s="111"/>
      <c r="D17" s="112" t="s">
        <v>23</v>
      </c>
      <c r="E17" s="128">
        <v>389.4</v>
      </c>
      <c r="F17" s="128">
        <v>389.4</v>
      </c>
      <c r="G17" s="128">
        <v>334.35</v>
      </c>
      <c r="H17" s="128">
        <v>0</v>
      </c>
      <c r="I17" s="128">
        <v>0</v>
      </c>
      <c r="J17" s="128">
        <v>0</v>
      </c>
      <c r="K17" s="128">
        <v>48.62</v>
      </c>
      <c r="L17" s="128">
        <v>0</v>
      </c>
      <c r="M17" s="128">
        <v>0</v>
      </c>
      <c r="N17" s="128">
        <v>0</v>
      </c>
      <c r="O17" s="128">
        <v>6.43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 t="s">
        <v>60</v>
      </c>
      <c r="C18" s="111" t="s">
        <v>53</v>
      </c>
      <c r="D18" s="112" t="s">
        <v>24</v>
      </c>
      <c r="E18" s="128">
        <v>6.43</v>
      </c>
      <c r="F18" s="128">
        <v>6.43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6.43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58</v>
      </c>
      <c r="D19" s="112" t="s">
        <v>25</v>
      </c>
      <c r="E19" s="128">
        <v>382.97</v>
      </c>
      <c r="F19" s="128">
        <v>382.97</v>
      </c>
      <c r="G19" s="128">
        <v>334.35</v>
      </c>
      <c r="H19" s="128">
        <v>0</v>
      </c>
      <c r="I19" s="128">
        <v>0</v>
      </c>
      <c r="J19" s="128">
        <v>0</v>
      </c>
      <c r="K19" s="128">
        <v>48.62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126.38</v>
      </c>
      <c r="F20" s="128">
        <v>126.38</v>
      </c>
      <c r="G20" s="128">
        <v>110.34</v>
      </c>
      <c r="H20" s="128">
        <v>0</v>
      </c>
      <c r="I20" s="128">
        <v>0</v>
      </c>
      <c r="J20" s="128">
        <v>0</v>
      </c>
      <c r="K20" s="128">
        <v>16.04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62</v>
      </c>
      <c r="C21" s="111"/>
      <c r="D21" s="112" t="s">
        <v>27</v>
      </c>
      <c r="E21" s="128">
        <v>126.38</v>
      </c>
      <c r="F21" s="128">
        <v>126.38</v>
      </c>
      <c r="G21" s="128">
        <v>110.34</v>
      </c>
      <c r="H21" s="128">
        <v>0</v>
      </c>
      <c r="I21" s="128">
        <v>0</v>
      </c>
      <c r="J21" s="128">
        <v>0</v>
      </c>
      <c r="K21" s="128">
        <v>16.04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53</v>
      </c>
      <c r="D22" s="112" t="s">
        <v>28</v>
      </c>
      <c r="E22" s="128">
        <v>126.38</v>
      </c>
      <c r="F22" s="128">
        <v>126.38</v>
      </c>
      <c r="G22" s="128">
        <v>110.34</v>
      </c>
      <c r="H22" s="128">
        <v>0</v>
      </c>
      <c r="I22" s="128">
        <v>0</v>
      </c>
      <c r="J22" s="128">
        <v>0</v>
      </c>
      <c r="K22" s="128">
        <v>16.04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65</v>
      </c>
      <c r="B23" s="111"/>
      <c r="C23" s="111"/>
      <c r="D23" s="112" t="s">
        <v>29</v>
      </c>
      <c r="E23" s="128">
        <v>229.78</v>
      </c>
      <c r="F23" s="128">
        <v>229.78</v>
      </c>
      <c r="G23" s="128">
        <v>200.61</v>
      </c>
      <c r="H23" s="128">
        <v>0</v>
      </c>
      <c r="I23" s="128">
        <v>0</v>
      </c>
      <c r="J23" s="128">
        <v>0</v>
      </c>
      <c r="K23" s="128">
        <v>29.17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50</v>
      </c>
      <c r="C24" s="111"/>
      <c r="D24" s="112" t="s">
        <v>30</v>
      </c>
      <c r="E24" s="128">
        <v>229.78</v>
      </c>
      <c r="F24" s="128">
        <v>229.78</v>
      </c>
      <c r="G24" s="128">
        <v>200.61</v>
      </c>
      <c r="H24" s="128">
        <v>0</v>
      </c>
      <c r="I24" s="128">
        <v>0</v>
      </c>
      <c r="J24" s="128">
        <v>0</v>
      </c>
      <c r="K24" s="128">
        <v>29.17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66</v>
      </c>
      <c r="B25" s="111" t="s">
        <v>52</v>
      </c>
      <c r="C25" s="111" t="s">
        <v>53</v>
      </c>
      <c r="D25" s="112" t="s">
        <v>31</v>
      </c>
      <c r="E25" s="128">
        <v>229.78</v>
      </c>
      <c r="F25" s="128">
        <v>229.78</v>
      </c>
      <c r="G25" s="128">
        <v>200.61</v>
      </c>
      <c r="H25" s="128">
        <v>0</v>
      </c>
      <c r="I25" s="128">
        <v>0</v>
      </c>
      <c r="J25" s="128">
        <v>0</v>
      </c>
      <c r="K25" s="128">
        <v>29.17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75</v>
      </c>
      <c r="B5" s="101"/>
      <c r="C5" s="102"/>
      <c r="D5" s="103" t="s">
        <v>96</v>
      </c>
      <c r="E5" s="104" t="s">
        <v>77</v>
      </c>
      <c r="F5" s="105" t="s">
        <v>69</v>
      </c>
      <c r="G5" s="106"/>
      <c r="H5" s="106"/>
      <c r="I5" s="114"/>
      <c r="J5" s="105" t="s">
        <v>70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78</v>
      </c>
      <c r="G6" s="104" t="s">
        <v>97</v>
      </c>
      <c r="H6" s="104" t="s">
        <v>98</v>
      </c>
      <c r="I6" s="104" t="s">
        <v>87</v>
      </c>
      <c r="J6" s="104" t="s">
        <v>78</v>
      </c>
      <c r="K6" s="104" t="s">
        <v>98</v>
      </c>
      <c r="L6" s="115" t="s">
        <v>87</v>
      </c>
      <c r="M6" s="115" t="s">
        <v>89</v>
      </c>
      <c r="N6" s="115" t="s">
        <v>99</v>
      </c>
      <c r="O6" s="104" t="s">
        <v>100</v>
      </c>
      <c r="P6" s="104" t="s">
        <v>101</v>
      </c>
      <c r="Q6" s="104" t="s">
        <v>85</v>
      </c>
      <c r="R6" s="104" t="s">
        <v>88</v>
      </c>
      <c r="S6" s="104" t="s">
        <v>93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7869.47</v>
      </c>
      <c r="F8" s="113">
        <v>4230.97</v>
      </c>
      <c r="G8" s="113">
        <v>3801.09</v>
      </c>
      <c r="H8" s="113">
        <v>418.45</v>
      </c>
      <c r="I8" s="113">
        <v>11.43</v>
      </c>
      <c r="J8" s="117">
        <v>3638.5</v>
      </c>
      <c r="K8" s="117">
        <v>2352.5</v>
      </c>
      <c r="L8" s="113">
        <v>180</v>
      </c>
      <c r="M8" s="113">
        <v>0</v>
      </c>
      <c r="N8" s="113">
        <v>0</v>
      </c>
      <c r="O8" s="113">
        <v>1106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102</v>
      </c>
      <c r="E9" s="113">
        <v>7869.47</v>
      </c>
      <c r="F9" s="113">
        <v>4230.97</v>
      </c>
      <c r="G9" s="113">
        <v>3801.09</v>
      </c>
      <c r="H9" s="113">
        <v>418.45</v>
      </c>
      <c r="I9" s="113">
        <v>11.43</v>
      </c>
      <c r="J9" s="117">
        <v>3638.5</v>
      </c>
      <c r="K9" s="117">
        <v>2352.5</v>
      </c>
      <c r="L9" s="113">
        <v>180</v>
      </c>
      <c r="M9" s="113">
        <v>0</v>
      </c>
      <c r="N9" s="113">
        <v>0</v>
      </c>
      <c r="O9" s="113">
        <v>1106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103</v>
      </c>
      <c r="E10" s="113">
        <v>6988.18</v>
      </c>
      <c r="F10" s="113">
        <v>3858.68</v>
      </c>
      <c r="G10" s="113">
        <v>3453.45</v>
      </c>
      <c r="H10" s="113">
        <v>393.8</v>
      </c>
      <c r="I10" s="113">
        <v>11.43</v>
      </c>
      <c r="J10" s="117">
        <v>3129.5</v>
      </c>
      <c r="K10" s="117">
        <v>1923.5</v>
      </c>
      <c r="L10" s="113">
        <v>100</v>
      </c>
      <c r="M10" s="113">
        <v>0</v>
      </c>
      <c r="N10" s="113">
        <v>0</v>
      </c>
      <c r="O10" s="113">
        <v>1106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104</v>
      </c>
      <c r="E11" s="113">
        <v>6336.45</v>
      </c>
      <c r="F11" s="113">
        <v>3206.95</v>
      </c>
      <c r="G11" s="113">
        <v>2808.15</v>
      </c>
      <c r="H11" s="113">
        <v>393.8</v>
      </c>
      <c r="I11" s="113">
        <v>5</v>
      </c>
      <c r="J11" s="117">
        <v>3129.5</v>
      </c>
      <c r="K11" s="117">
        <v>1923.5</v>
      </c>
      <c r="L11" s="113">
        <v>100</v>
      </c>
      <c r="M11" s="113">
        <v>0</v>
      </c>
      <c r="N11" s="113">
        <v>0</v>
      </c>
      <c r="O11" s="113">
        <v>1106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105</v>
      </c>
      <c r="E12" s="113">
        <v>6336.45</v>
      </c>
      <c r="F12" s="113">
        <v>3206.95</v>
      </c>
      <c r="G12" s="113">
        <v>2808.15</v>
      </c>
      <c r="H12" s="113">
        <v>393.8</v>
      </c>
      <c r="I12" s="113">
        <v>5</v>
      </c>
      <c r="J12" s="117">
        <v>3129.5</v>
      </c>
      <c r="K12" s="117">
        <v>1923.5</v>
      </c>
      <c r="L12" s="113">
        <v>100</v>
      </c>
      <c r="M12" s="113">
        <v>0</v>
      </c>
      <c r="N12" s="113">
        <v>0</v>
      </c>
      <c r="O12" s="113">
        <v>1106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106</v>
      </c>
      <c r="E13" s="113">
        <v>3206.95</v>
      </c>
      <c r="F13" s="113">
        <v>3206.95</v>
      </c>
      <c r="G13" s="113">
        <v>2808.15</v>
      </c>
      <c r="H13" s="113">
        <v>393.8</v>
      </c>
      <c r="I13" s="113">
        <v>5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50</v>
      </c>
      <c r="D14" s="112" t="s">
        <v>107</v>
      </c>
      <c r="E14" s="113">
        <v>1616.5</v>
      </c>
      <c r="F14" s="113">
        <v>0</v>
      </c>
      <c r="G14" s="113">
        <v>0</v>
      </c>
      <c r="H14" s="113">
        <v>0</v>
      </c>
      <c r="I14" s="113">
        <v>0</v>
      </c>
      <c r="J14" s="117">
        <v>1616.5</v>
      </c>
      <c r="K14" s="117">
        <v>1516.5</v>
      </c>
      <c r="L14" s="113">
        <v>100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54</v>
      </c>
      <c r="D15" s="112" t="s">
        <v>108</v>
      </c>
      <c r="E15" s="113">
        <v>1513</v>
      </c>
      <c r="F15" s="113">
        <v>0</v>
      </c>
      <c r="G15" s="113">
        <v>0</v>
      </c>
      <c r="H15" s="113">
        <v>0</v>
      </c>
      <c r="I15" s="113">
        <v>0</v>
      </c>
      <c r="J15" s="117">
        <v>1513</v>
      </c>
      <c r="K15" s="117">
        <v>407</v>
      </c>
      <c r="L15" s="113">
        <v>0</v>
      </c>
      <c r="M15" s="113">
        <v>0</v>
      </c>
      <c r="N15" s="113">
        <v>0</v>
      </c>
      <c r="O15" s="113">
        <v>1106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57</v>
      </c>
      <c r="B16" s="111"/>
      <c r="C16" s="111"/>
      <c r="D16" s="112" t="s">
        <v>109</v>
      </c>
      <c r="E16" s="113">
        <v>340.78</v>
      </c>
      <c r="F16" s="113">
        <v>340.78</v>
      </c>
      <c r="G16" s="113">
        <v>334.35</v>
      </c>
      <c r="H16" s="113">
        <v>0</v>
      </c>
      <c r="I16" s="113">
        <v>6.43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58</v>
      </c>
      <c r="C17" s="111"/>
      <c r="D17" s="112" t="s">
        <v>110</v>
      </c>
      <c r="E17" s="113">
        <v>340.78</v>
      </c>
      <c r="F17" s="113">
        <v>340.78</v>
      </c>
      <c r="G17" s="113">
        <v>334.35</v>
      </c>
      <c r="H17" s="113">
        <v>0</v>
      </c>
      <c r="I17" s="113">
        <v>6.43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59</v>
      </c>
      <c r="B18" s="111" t="s">
        <v>60</v>
      </c>
      <c r="C18" s="111" t="s">
        <v>53</v>
      </c>
      <c r="D18" s="112" t="s">
        <v>111</v>
      </c>
      <c r="E18" s="113">
        <v>6.43</v>
      </c>
      <c r="F18" s="113">
        <v>6.43</v>
      </c>
      <c r="G18" s="113">
        <v>0</v>
      </c>
      <c r="H18" s="113">
        <v>0</v>
      </c>
      <c r="I18" s="113">
        <v>6.43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59</v>
      </c>
      <c r="B19" s="111" t="s">
        <v>60</v>
      </c>
      <c r="C19" s="111" t="s">
        <v>58</v>
      </c>
      <c r="D19" s="112" t="s">
        <v>112</v>
      </c>
      <c r="E19" s="113">
        <v>334.35</v>
      </c>
      <c r="F19" s="113">
        <v>334.35</v>
      </c>
      <c r="G19" s="113">
        <v>334.35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61</v>
      </c>
      <c r="B20" s="111"/>
      <c r="C20" s="111"/>
      <c r="D20" s="112" t="s">
        <v>113</v>
      </c>
      <c r="E20" s="113">
        <v>110.34</v>
      </c>
      <c r="F20" s="113">
        <v>110.34</v>
      </c>
      <c r="G20" s="113">
        <v>110.34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62</v>
      </c>
      <c r="C21" s="111"/>
      <c r="D21" s="112" t="s">
        <v>114</v>
      </c>
      <c r="E21" s="113">
        <v>110.34</v>
      </c>
      <c r="F21" s="113">
        <v>110.34</v>
      </c>
      <c r="G21" s="113">
        <v>110.34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63</v>
      </c>
      <c r="B22" s="111" t="s">
        <v>64</v>
      </c>
      <c r="C22" s="111" t="s">
        <v>53</v>
      </c>
      <c r="D22" s="112" t="s">
        <v>115</v>
      </c>
      <c r="E22" s="113">
        <v>110.34</v>
      </c>
      <c r="F22" s="113">
        <v>110.34</v>
      </c>
      <c r="G22" s="113">
        <v>110.34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65</v>
      </c>
      <c r="B23" s="111"/>
      <c r="C23" s="111"/>
      <c r="D23" s="112" t="s">
        <v>116</v>
      </c>
      <c r="E23" s="113">
        <v>200.61</v>
      </c>
      <c r="F23" s="113">
        <v>200.61</v>
      </c>
      <c r="G23" s="113">
        <v>200.61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50</v>
      </c>
      <c r="C24" s="111"/>
      <c r="D24" s="112" t="s">
        <v>117</v>
      </c>
      <c r="E24" s="113">
        <v>200.61</v>
      </c>
      <c r="F24" s="113">
        <v>200.61</v>
      </c>
      <c r="G24" s="113">
        <v>200.61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66</v>
      </c>
      <c r="B25" s="111" t="s">
        <v>52</v>
      </c>
      <c r="C25" s="111" t="s">
        <v>53</v>
      </c>
      <c r="D25" s="112" t="s">
        <v>118</v>
      </c>
      <c r="E25" s="113">
        <v>200.61</v>
      </c>
      <c r="F25" s="113">
        <v>200.61</v>
      </c>
      <c r="G25" s="113">
        <v>200.61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/>
      <c r="C26" s="111"/>
      <c r="D26" s="112" t="s">
        <v>119</v>
      </c>
      <c r="E26" s="113">
        <v>184</v>
      </c>
      <c r="F26" s="113">
        <v>0</v>
      </c>
      <c r="G26" s="113">
        <v>0</v>
      </c>
      <c r="H26" s="113">
        <v>0</v>
      </c>
      <c r="I26" s="113">
        <v>0</v>
      </c>
      <c r="J26" s="117">
        <v>184</v>
      </c>
      <c r="K26" s="117">
        <v>104</v>
      </c>
      <c r="L26" s="113">
        <v>80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49</v>
      </c>
      <c r="B27" s="111"/>
      <c r="C27" s="111"/>
      <c r="D27" s="112" t="s">
        <v>104</v>
      </c>
      <c r="E27" s="113">
        <v>184</v>
      </c>
      <c r="F27" s="113">
        <v>0</v>
      </c>
      <c r="G27" s="113">
        <v>0</v>
      </c>
      <c r="H27" s="113">
        <v>0</v>
      </c>
      <c r="I27" s="113">
        <v>0</v>
      </c>
      <c r="J27" s="117">
        <v>184</v>
      </c>
      <c r="K27" s="117">
        <v>104</v>
      </c>
      <c r="L27" s="113">
        <v>80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50</v>
      </c>
      <c r="C28" s="111"/>
      <c r="D28" s="112" t="s">
        <v>105</v>
      </c>
      <c r="E28" s="113">
        <v>184</v>
      </c>
      <c r="F28" s="113">
        <v>0</v>
      </c>
      <c r="G28" s="113">
        <v>0</v>
      </c>
      <c r="H28" s="113">
        <v>0</v>
      </c>
      <c r="I28" s="113">
        <v>0</v>
      </c>
      <c r="J28" s="117">
        <v>184</v>
      </c>
      <c r="K28" s="117">
        <v>104</v>
      </c>
      <c r="L28" s="113">
        <v>80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51</v>
      </c>
      <c r="B29" s="111" t="s">
        <v>52</v>
      </c>
      <c r="C29" s="111" t="s">
        <v>56</v>
      </c>
      <c r="D29" s="112" t="s">
        <v>120</v>
      </c>
      <c r="E29" s="113">
        <v>184</v>
      </c>
      <c r="F29" s="113">
        <v>0</v>
      </c>
      <c r="G29" s="113">
        <v>0</v>
      </c>
      <c r="H29" s="113">
        <v>0</v>
      </c>
      <c r="I29" s="113">
        <v>0</v>
      </c>
      <c r="J29" s="117">
        <v>184</v>
      </c>
      <c r="K29" s="117">
        <v>104</v>
      </c>
      <c r="L29" s="113">
        <v>80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/>
      <c r="B30" s="111"/>
      <c r="C30" s="111"/>
      <c r="D30" s="112" t="s">
        <v>121</v>
      </c>
      <c r="E30" s="113">
        <v>125</v>
      </c>
      <c r="F30" s="113">
        <v>0</v>
      </c>
      <c r="G30" s="113">
        <v>0</v>
      </c>
      <c r="H30" s="113">
        <v>0</v>
      </c>
      <c r="I30" s="113">
        <v>0</v>
      </c>
      <c r="J30" s="117">
        <v>125</v>
      </c>
      <c r="K30" s="117">
        <v>125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49</v>
      </c>
      <c r="B31" s="111"/>
      <c r="C31" s="111"/>
      <c r="D31" s="112" t="s">
        <v>104</v>
      </c>
      <c r="E31" s="113">
        <v>125</v>
      </c>
      <c r="F31" s="113">
        <v>0</v>
      </c>
      <c r="G31" s="113">
        <v>0</v>
      </c>
      <c r="H31" s="113">
        <v>0</v>
      </c>
      <c r="I31" s="113">
        <v>0</v>
      </c>
      <c r="J31" s="117">
        <v>125</v>
      </c>
      <c r="K31" s="117">
        <v>125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50</v>
      </c>
      <c r="C32" s="111"/>
      <c r="D32" s="112" t="s">
        <v>105</v>
      </c>
      <c r="E32" s="113">
        <v>125</v>
      </c>
      <c r="F32" s="113">
        <v>0</v>
      </c>
      <c r="G32" s="113">
        <v>0</v>
      </c>
      <c r="H32" s="113">
        <v>0</v>
      </c>
      <c r="I32" s="113">
        <v>0</v>
      </c>
      <c r="J32" s="117">
        <v>125</v>
      </c>
      <c r="K32" s="117">
        <v>125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51</v>
      </c>
      <c r="B33" s="111" t="s">
        <v>52</v>
      </c>
      <c r="C33" s="111" t="s">
        <v>56</v>
      </c>
      <c r="D33" s="112" t="s">
        <v>120</v>
      </c>
      <c r="E33" s="113">
        <v>125</v>
      </c>
      <c r="F33" s="113">
        <v>0</v>
      </c>
      <c r="G33" s="113">
        <v>0</v>
      </c>
      <c r="H33" s="113">
        <v>0</v>
      </c>
      <c r="I33" s="113">
        <v>0</v>
      </c>
      <c r="J33" s="117">
        <v>125</v>
      </c>
      <c r="K33" s="117">
        <v>125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/>
      <c r="C34" s="111"/>
      <c r="D34" s="112" t="s">
        <v>122</v>
      </c>
      <c r="E34" s="113">
        <v>82.5</v>
      </c>
      <c r="F34" s="113">
        <v>12.5</v>
      </c>
      <c r="G34" s="113">
        <v>0</v>
      </c>
      <c r="H34" s="113">
        <v>12.5</v>
      </c>
      <c r="I34" s="113">
        <v>0</v>
      </c>
      <c r="J34" s="117">
        <v>70</v>
      </c>
      <c r="K34" s="117">
        <v>70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49</v>
      </c>
      <c r="B35" s="111"/>
      <c r="C35" s="111"/>
      <c r="D35" s="112" t="s">
        <v>104</v>
      </c>
      <c r="E35" s="113">
        <v>82.5</v>
      </c>
      <c r="F35" s="113">
        <v>12.5</v>
      </c>
      <c r="G35" s="113">
        <v>0</v>
      </c>
      <c r="H35" s="113">
        <v>12.5</v>
      </c>
      <c r="I35" s="113">
        <v>0</v>
      </c>
      <c r="J35" s="117">
        <v>70</v>
      </c>
      <c r="K35" s="117">
        <v>70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/>
      <c r="B36" s="111" t="s">
        <v>50</v>
      </c>
      <c r="C36" s="111"/>
      <c r="D36" s="112" t="s">
        <v>105</v>
      </c>
      <c r="E36" s="113">
        <v>82.5</v>
      </c>
      <c r="F36" s="113">
        <v>12.5</v>
      </c>
      <c r="G36" s="113">
        <v>0</v>
      </c>
      <c r="H36" s="113">
        <v>12.5</v>
      </c>
      <c r="I36" s="113">
        <v>0</v>
      </c>
      <c r="J36" s="117">
        <v>70</v>
      </c>
      <c r="K36" s="117">
        <v>70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 t="s">
        <v>51</v>
      </c>
      <c r="B37" s="111" t="s">
        <v>52</v>
      </c>
      <c r="C37" s="111" t="s">
        <v>53</v>
      </c>
      <c r="D37" s="112" t="s">
        <v>106</v>
      </c>
      <c r="E37" s="113">
        <v>12.5</v>
      </c>
      <c r="F37" s="113">
        <v>12.5</v>
      </c>
      <c r="G37" s="113">
        <v>0</v>
      </c>
      <c r="H37" s="113">
        <v>12.5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51</v>
      </c>
      <c r="B38" s="111" t="s">
        <v>52</v>
      </c>
      <c r="C38" s="111" t="s">
        <v>50</v>
      </c>
      <c r="D38" s="112" t="s">
        <v>107</v>
      </c>
      <c r="E38" s="113">
        <v>70</v>
      </c>
      <c r="F38" s="113">
        <v>0</v>
      </c>
      <c r="G38" s="113">
        <v>0</v>
      </c>
      <c r="H38" s="113">
        <v>0</v>
      </c>
      <c r="I38" s="113">
        <v>0</v>
      </c>
      <c r="J38" s="117">
        <v>70</v>
      </c>
      <c r="K38" s="117">
        <v>70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/>
      <c r="C39" s="111"/>
      <c r="D39" s="112" t="s">
        <v>123</v>
      </c>
      <c r="E39" s="113">
        <v>130</v>
      </c>
      <c r="F39" s="113">
        <v>0</v>
      </c>
      <c r="G39" s="113">
        <v>0</v>
      </c>
      <c r="H39" s="113">
        <v>0</v>
      </c>
      <c r="I39" s="113">
        <v>0</v>
      </c>
      <c r="J39" s="117">
        <v>130</v>
      </c>
      <c r="K39" s="117">
        <v>130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49</v>
      </c>
      <c r="B40" s="111"/>
      <c r="C40" s="111"/>
      <c r="D40" s="112" t="s">
        <v>104</v>
      </c>
      <c r="E40" s="113">
        <v>130</v>
      </c>
      <c r="F40" s="113">
        <v>0</v>
      </c>
      <c r="G40" s="113">
        <v>0</v>
      </c>
      <c r="H40" s="113">
        <v>0</v>
      </c>
      <c r="I40" s="113">
        <v>0</v>
      </c>
      <c r="J40" s="117">
        <v>130</v>
      </c>
      <c r="K40" s="117">
        <v>130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/>
      <c r="B41" s="111" t="s">
        <v>50</v>
      </c>
      <c r="C41" s="111"/>
      <c r="D41" s="112" t="s">
        <v>105</v>
      </c>
      <c r="E41" s="113">
        <v>130</v>
      </c>
      <c r="F41" s="113">
        <v>0</v>
      </c>
      <c r="G41" s="113">
        <v>0</v>
      </c>
      <c r="H41" s="113">
        <v>0</v>
      </c>
      <c r="I41" s="113">
        <v>0</v>
      </c>
      <c r="J41" s="117">
        <v>130</v>
      </c>
      <c r="K41" s="117">
        <v>130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 t="s">
        <v>51</v>
      </c>
      <c r="B42" s="111" t="s">
        <v>52</v>
      </c>
      <c r="C42" s="111" t="s">
        <v>56</v>
      </c>
      <c r="D42" s="112" t="s">
        <v>120</v>
      </c>
      <c r="E42" s="113">
        <v>130</v>
      </c>
      <c r="F42" s="113">
        <v>0</v>
      </c>
      <c r="G42" s="113">
        <v>0</v>
      </c>
      <c r="H42" s="113">
        <v>0</v>
      </c>
      <c r="I42" s="113">
        <v>0</v>
      </c>
      <c r="J42" s="117">
        <v>130</v>
      </c>
      <c r="K42" s="117">
        <v>130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/>
      <c r="B43" s="111"/>
      <c r="C43" s="111"/>
      <c r="D43" s="112" t="s">
        <v>124</v>
      </c>
      <c r="E43" s="113">
        <v>359.79</v>
      </c>
      <c r="F43" s="113">
        <v>359.79</v>
      </c>
      <c r="G43" s="113">
        <v>347.64</v>
      </c>
      <c r="H43" s="113">
        <v>12.15</v>
      </c>
      <c r="I43" s="113">
        <v>0</v>
      </c>
      <c r="J43" s="117">
        <v>0</v>
      </c>
      <c r="K43" s="117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 t="s">
        <v>49</v>
      </c>
      <c r="B44" s="111"/>
      <c r="C44" s="111"/>
      <c r="D44" s="112" t="s">
        <v>104</v>
      </c>
      <c r="E44" s="113">
        <v>265.96</v>
      </c>
      <c r="F44" s="113">
        <v>265.96</v>
      </c>
      <c r="G44" s="113">
        <v>253.81</v>
      </c>
      <c r="H44" s="113">
        <v>12.15</v>
      </c>
      <c r="I44" s="113">
        <v>0</v>
      </c>
      <c r="J44" s="117">
        <v>0</v>
      </c>
      <c r="K44" s="117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/>
      <c r="B45" s="111" t="s">
        <v>50</v>
      </c>
      <c r="C45" s="111"/>
      <c r="D45" s="112" t="s">
        <v>105</v>
      </c>
      <c r="E45" s="113">
        <v>265.96</v>
      </c>
      <c r="F45" s="113">
        <v>265.96</v>
      </c>
      <c r="G45" s="113">
        <v>253.81</v>
      </c>
      <c r="H45" s="113">
        <v>12.15</v>
      </c>
      <c r="I45" s="113">
        <v>0</v>
      </c>
      <c r="J45" s="117">
        <v>0</v>
      </c>
      <c r="K45" s="117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 t="s">
        <v>51</v>
      </c>
      <c r="B46" s="111" t="s">
        <v>52</v>
      </c>
      <c r="C46" s="111" t="s">
        <v>55</v>
      </c>
      <c r="D46" s="112" t="s">
        <v>125</v>
      </c>
      <c r="E46" s="113">
        <v>265.96</v>
      </c>
      <c r="F46" s="113">
        <v>265.96</v>
      </c>
      <c r="G46" s="113">
        <v>253.81</v>
      </c>
      <c r="H46" s="113">
        <v>12.15</v>
      </c>
      <c r="I46" s="113">
        <v>0</v>
      </c>
      <c r="J46" s="117">
        <v>0</v>
      </c>
      <c r="K46" s="117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57</v>
      </c>
      <c r="B47" s="111"/>
      <c r="C47" s="111"/>
      <c r="D47" s="112" t="s">
        <v>109</v>
      </c>
      <c r="E47" s="113">
        <v>48.62</v>
      </c>
      <c r="F47" s="113">
        <v>48.62</v>
      </c>
      <c r="G47" s="113">
        <v>48.62</v>
      </c>
      <c r="H47" s="113">
        <v>0</v>
      </c>
      <c r="I47" s="113">
        <v>0</v>
      </c>
      <c r="J47" s="117">
        <v>0</v>
      </c>
      <c r="K47" s="117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/>
      <c r="B48" s="111" t="s">
        <v>58</v>
      </c>
      <c r="C48" s="111"/>
      <c r="D48" s="112" t="s">
        <v>110</v>
      </c>
      <c r="E48" s="113">
        <v>48.62</v>
      </c>
      <c r="F48" s="113">
        <v>48.62</v>
      </c>
      <c r="G48" s="113">
        <v>48.62</v>
      </c>
      <c r="H48" s="113">
        <v>0</v>
      </c>
      <c r="I48" s="113">
        <v>0</v>
      </c>
      <c r="J48" s="117">
        <v>0</v>
      </c>
      <c r="K48" s="117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 t="s">
        <v>59</v>
      </c>
      <c r="B49" s="111" t="s">
        <v>60</v>
      </c>
      <c r="C49" s="111" t="s">
        <v>58</v>
      </c>
      <c r="D49" s="112" t="s">
        <v>112</v>
      </c>
      <c r="E49" s="113">
        <v>48.62</v>
      </c>
      <c r="F49" s="113">
        <v>48.62</v>
      </c>
      <c r="G49" s="113">
        <v>48.62</v>
      </c>
      <c r="H49" s="113">
        <v>0</v>
      </c>
      <c r="I49" s="113">
        <v>0</v>
      </c>
      <c r="J49" s="117">
        <v>0</v>
      </c>
      <c r="K49" s="117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61</v>
      </c>
      <c r="B50" s="111"/>
      <c r="C50" s="111"/>
      <c r="D50" s="112" t="s">
        <v>113</v>
      </c>
      <c r="E50" s="113">
        <v>16.04</v>
      </c>
      <c r="F50" s="113">
        <v>16.04</v>
      </c>
      <c r="G50" s="113">
        <v>16.04</v>
      </c>
      <c r="H50" s="113">
        <v>0</v>
      </c>
      <c r="I50" s="113">
        <v>0</v>
      </c>
      <c r="J50" s="117">
        <v>0</v>
      </c>
      <c r="K50" s="117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/>
      <c r="B51" s="111" t="s">
        <v>62</v>
      </c>
      <c r="C51" s="111"/>
      <c r="D51" s="112" t="s">
        <v>114</v>
      </c>
      <c r="E51" s="113">
        <v>16.04</v>
      </c>
      <c r="F51" s="113">
        <v>16.04</v>
      </c>
      <c r="G51" s="113">
        <v>16.04</v>
      </c>
      <c r="H51" s="113">
        <v>0</v>
      </c>
      <c r="I51" s="113">
        <v>0</v>
      </c>
      <c r="J51" s="117">
        <v>0</v>
      </c>
      <c r="K51" s="117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63</v>
      </c>
      <c r="B52" s="111" t="s">
        <v>64</v>
      </c>
      <c r="C52" s="111" t="s">
        <v>53</v>
      </c>
      <c r="D52" s="112" t="s">
        <v>115</v>
      </c>
      <c r="E52" s="113">
        <v>16.04</v>
      </c>
      <c r="F52" s="113">
        <v>16.04</v>
      </c>
      <c r="G52" s="113">
        <v>16.04</v>
      </c>
      <c r="H52" s="113">
        <v>0</v>
      </c>
      <c r="I52" s="113">
        <v>0</v>
      </c>
      <c r="J52" s="117">
        <v>0</v>
      </c>
      <c r="K52" s="117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65</v>
      </c>
      <c r="B53" s="111"/>
      <c r="C53" s="111"/>
      <c r="D53" s="112" t="s">
        <v>116</v>
      </c>
      <c r="E53" s="113">
        <v>29.17</v>
      </c>
      <c r="F53" s="113">
        <v>29.17</v>
      </c>
      <c r="G53" s="113">
        <v>29.17</v>
      </c>
      <c r="H53" s="113">
        <v>0</v>
      </c>
      <c r="I53" s="113">
        <v>0</v>
      </c>
      <c r="J53" s="117">
        <v>0</v>
      </c>
      <c r="K53" s="117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/>
      <c r="B54" s="111" t="s">
        <v>50</v>
      </c>
      <c r="C54" s="111"/>
      <c r="D54" s="112" t="s">
        <v>117</v>
      </c>
      <c r="E54" s="113">
        <v>29.17</v>
      </c>
      <c r="F54" s="113">
        <v>29.17</v>
      </c>
      <c r="G54" s="113">
        <v>29.17</v>
      </c>
      <c r="H54" s="113">
        <v>0</v>
      </c>
      <c r="I54" s="113">
        <v>0</v>
      </c>
      <c r="J54" s="117">
        <v>0</v>
      </c>
      <c r="K54" s="117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 t="s">
        <v>66</v>
      </c>
      <c r="B55" s="111" t="s">
        <v>52</v>
      </c>
      <c r="C55" s="111" t="s">
        <v>53</v>
      </c>
      <c r="D55" s="112" t="s">
        <v>118</v>
      </c>
      <c r="E55" s="113">
        <v>29.17</v>
      </c>
      <c r="F55" s="113">
        <v>29.17</v>
      </c>
      <c r="G55" s="113">
        <v>29.17</v>
      </c>
      <c r="H55" s="113">
        <v>0</v>
      </c>
      <c r="I55" s="113">
        <v>0</v>
      </c>
      <c r="J55" s="117">
        <v>0</v>
      </c>
      <c r="K55" s="117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1"/>
  <sheetViews>
    <sheetView showGridLines="0" showZeros="0" topLeftCell="AK1" workbookViewId="0">
      <selection activeCell="T7" sqref="T7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75</v>
      </c>
      <c r="B5" s="70"/>
      <c r="C5" s="70"/>
      <c r="D5" s="71" t="s">
        <v>76</v>
      </c>
      <c r="E5" s="72" t="s">
        <v>10</v>
      </c>
      <c r="F5" s="73" t="s">
        <v>97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78</v>
      </c>
      <c r="G6" s="77" t="s">
        <v>128</v>
      </c>
      <c r="H6" s="77" t="s">
        <v>129</v>
      </c>
      <c r="I6" s="77" t="s">
        <v>130</v>
      </c>
      <c r="J6" s="77" t="s">
        <v>131</v>
      </c>
      <c r="K6" s="81" t="s">
        <v>132</v>
      </c>
      <c r="L6" s="81" t="s">
        <v>133</v>
      </c>
      <c r="M6" s="81" t="s">
        <v>134</v>
      </c>
      <c r="N6" s="81" t="s">
        <v>135</v>
      </c>
      <c r="O6" s="81" t="s">
        <v>136</v>
      </c>
      <c r="P6" s="81" t="s">
        <v>137</v>
      </c>
      <c r="Q6" s="81" t="s">
        <v>138</v>
      </c>
      <c r="R6" s="81" t="s">
        <v>139</v>
      </c>
      <c r="S6" s="77" t="s">
        <v>140</v>
      </c>
      <c r="T6" s="77" t="s">
        <v>78</v>
      </c>
      <c r="U6" s="86" t="s">
        <v>141</v>
      </c>
      <c r="V6" s="86" t="s">
        <v>142</v>
      </c>
      <c r="W6" s="86" t="s">
        <v>143</v>
      </c>
      <c r="X6" s="86" t="s">
        <v>144</v>
      </c>
      <c r="Y6" s="86" t="s">
        <v>145</v>
      </c>
      <c r="Z6" s="86" t="s">
        <v>146</v>
      </c>
      <c r="AA6" s="81" t="s">
        <v>147</v>
      </c>
      <c r="AB6" s="81" t="s">
        <v>148</v>
      </c>
      <c r="AC6" s="81" t="s">
        <v>149</v>
      </c>
      <c r="AD6" s="86" t="s">
        <v>150</v>
      </c>
      <c r="AE6" s="86" t="s">
        <v>151</v>
      </c>
      <c r="AF6" s="86" t="s">
        <v>152</v>
      </c>
      <c r="AG6" s="86" t="s">
        <v>153</v>
      </c>
      <c r="AH6" s="86" t="s">
        <v>154</v>
      </c>
      <c r="AI6" s="86" t="s">
        <v>155</v>
      </c>
      <c r="AJ6" s="86" t="s">
        <v>156</v>
      </c>
      <c r="AK6" s="86" t="s">
        <v>157</v>
      </c>
      <c r="AL6" s="86" t="s">
        <v>158</v>
      </c>
      <c r="AM6" s="86" t="s">
        <v>159</v>
      </c>
      <c r="AN6" s="86" t="s">
        <v>160</v>
      </c>
      <c r="AO6" s="86" t="s">
        <v>161</v>
      </c>
      <c r="AP6" s="86" t="s">
        <v>162</v>
      </c>
      <c r="AQ6" s="86" t="s">
        <v>163</v>
      </c>
      <c r="AR6" s="86" t="s">
        <v>164</v>
      </c>
      <c r="AS6" s="86" t="s">
        <v>165</v>
      </c>
      <c r="AT6" s="81" t="s">
        <v>166</v>
      </c>
      <c r="AU6" s="88" t="s">
        <v>167</v>
      </c>
      <c r="AV6" s="89" t="s">
        <v>78</v>
      </c>
      <c r="AW6" s="89" t="s">
        <v>168</v>
      </c>
      <c r="AX6" s="90" t="s">
        <v>169</v>
      </c>
      <c r="AY6" s="81" t="s">
        <v>170</v>
      </c>
      <c r="AZ6" s="81" t="s">
        <v>171</v>
      </c>
      <c r="BA6" s="81" t="s">
        <v>172</v>
      </c>
      <c r="BB6" s="86" t="s">
        <v>173</v>
      </c>
      <c r="BC6" s="81" t="s">
        <v>174</v>
      </c>
      <c r="BD6" s="81" t="s">
        <v>175</v>
      </c>
      <c r="BE6" s="86" t="s">
        <v>176</v>
      </c>
      <c r="BF6" s="81" t="s">
        <v>177</v>
      </c>
      <c r="BG6" s="81" t="s">
        <v>178</v>
      </c>
      <c r="BH6" s="81" t="s">
        <v>179</v>
      </c>
    </row>
    <row r="7" s="60" customFormat="1" ht="15" customHeight="1" spans="1:60">
      <c r="A7" s="78"/>
      <c r="B7" s="78"/>
      <c r="C7" s="78"/>
      <c r="D7" s="79" t="s">
        <v>10</v>
      </c>
      <c r="E7" s="80">
        <v>4230.97</v>
      </c>
      <c r="F7" s="80">
        <v>3801.09</v>
      </c>
      <c r="G7" s="80">
        <v>947.38</v>
      </c>
      <c r="H7" s="80">
        <v>958.85</v>
      </c>
      <c r="I7" s="80">
        <v>78.95</v>
      </c>
      <c r="J7" s="80">
        <v>0</v>
      </c>
      <c r="K7" s="80">
        <v>0</v>
      </c>
      <c r="L7" s="80">
        <v>382.97</v>
      </c>
      <c r="M7" s="80">
        <v>0</v>
      </c>
      <c r="N7" s="80">
        <v>126.38</v>
      </c>
      <c r="O7" s="80">
        <v>0</v>
      </c>
      <c r="P7" s="80">
        <v>0</v>
      </c>
      <c r="Q7" s="80">
        <v>229.78</v>
      </c>
      <c r="R7" s="80">
        <v>0</v>
      </c>
      <c r="S7" s="80">
        <v>1076.78</v>
      </c>
      <c r="T7" s="80">
        <v>418.45</v>
      </c>
      <c r="U7" s="80">
        <v>49.65</v>
      </c>
      <c r="V7" s="80">
        <v>1</v>
      </c>
      <c r="W7" s="80">
        <v>0</v>
      </c>
      <c r="X7" s="80">
        <v>1.5</v>
      </c>
      <c r="Y7" s="80">
        <v>5</v>
      </c>
      <c r="Z7" s="80">
        <v>50</v>
      </c>
      <c r="AA7" s="80">
        <v>10.5</v>
      </c>
      <c r="AB7" s="80">
        <v>114.2</v>
      </c>
      <c r="AC7" s="80">
        <v>0</v>
      </c>
      <c r="AD7" s="80">
        <v>0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5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20</v>
      </c>
      <c r="AS7" s="80">
        <v>159.6</v>
      </c>
      <c r="AT7" s="80">
        <v>0</v>
      </c>
      <c r="AU7" s="80">
        <v>0</v>
      </c>
      <c r="AV7" s="80">
        <v>11.43</v>
      </c>
      <c r="AW7" s="80">
        <v>0</v>
      </c>
      <c r="AX7" s="80">
        <v>0</v>
      </c>
      <c r="AY7" s="80">
        <v>0.49</v>
      </c>
      <c r="AZ7" s="80">
        <v>5</v>
      </c>
      <c r="BA7" s="80">
        <v>5.94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3485.41</v>
      </c>
      <c r="F8" s="80">
        <v>3061.96</v>
      </c>
      <c r="G8" s="80">
        <v>947.38</v>
      </c>
      <c r="H8" s="80">
        <v>958.85</v>
      </c>
      <c r="I8" s="80">
        <v>78.95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1076.78</v>
      </c>
      <c r="T8" s="80">
        <v>418.45</v>
      </c>
      <c r="U8" s="80">
        <v>49.65</v>
      </c>
      <c r="V8" s="80">
        <v>1</v>
      </c>
      <c r="W8" s="80">
        <v>0</v>
      </c>
      <c r="X8" s="80">
        <v>1.5</v>
      </c>
      <c r="Y8" s="80">
        <v>5</v>
      </c>
      <c r="Z8" s="80">
        <v>50</v>
      </c>
      <c r="AA8" s="80">
        <v>10.5</v>
      </c>
      <c r="AB8" s="80">
        <v>114.2</v>
      </c>
      <c r="AC8" s="80">
        <v>0</v>
      </c>
      <c r="AD8" s="80">
        <v>0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5</v>
      </c>
      <c r="AM8" s="80">
        <v>0</v>
      </c>
      <c r="AN8" s="80">
        <v>1</v>
      </c>
      <c r="AO8" s="80">
        <v>0</v>
      </c>
      <c r="AP8" s="80">
        <v>0</v>
      </c>
      <c r="AQ8" s="80">
        <v>0</v>
      </c>
      <c r="AR8" s="80">
        <v>20</v>
      </c>
      <c r="AS8" s="80">
        <v>159.6</v>
      </c>
      <c r="AT8" s="80">
        <v>0</v>
      </c>
      <c r="AU8" s="80">
        <v>0</v>
      </c>
      <c r="AV8" s="80">
        <v>5</v>
      </c>
      <c r="AW8" s="80">
        <v>0</v>
      </c>
      <c r="AX8" s="80">
        <v>0</v>
      </c>
      <c r="AY8" s="80">
        <v>0</v>
      </c>
      <c r="AZ8" s="80">
        <v>5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3485.41</v>
      </c>
      <c r="F9" s="80">
        <v>3061.96</v>
      </c>
      <c r="G9" s="80">
        <v>947.38</v>
      </c>
      <c r="H9" s="80">
        <v>958.85</v>
      </c>
      <c r="I9" s="80">
        <v>78.95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1076.78</v>
      </c>
      <c r="T9" s="80">
        <v>418.45</v>
      </c>
      <c r="U9" s="80">
        <v>49.65</v>
      </c>
      <c r="V9" s="80">
        <v>1</v>
      </c>
      <c r="W9" s="80">
        <v>0</v>
      </c>
      <c r="X9" s="80">
        <v>1.5</v>
      </c>
      <c r="Y9" s="80">
        <v>5</v>
      </c>
      <c r="Z9" s="80">
        <v>50</v>
      </c>
      <c r="AA9" s="80">
        <v>10.5</v>
      </c>
      <c r="AB9" s="80">
        <v>114.2</v>
      </c>
      <c r="AC9" s="80">
        <v>0</v>
      </c>
      <c r="AD9" s="80">
        <v>0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5</v>
      </c>
      <c r="AM9" s="80">
        <v>0</v>
      </c>
      <c r="AN9" s="80">
        <v>1</v>
      </c>
      <c r="AO9" s="80">
        <v>0</v>
      </c>
      <c r="AP9" s="80">
        <v>0</v>
      </c>
      <c r="AQ9" s="80">
        <v>0</v>
      </c>
      <c r="AR9" s="80">
        <v>20</v>
      </c>
      <c r="AS9" s="80">
        <v>159.6</v>
      </c>
      <c r="AT9" s="80">
        <v>0</v>
      </c>
      <c r="AU9" s="80">
        <v>0</v>
      </c>
      <c r="AV9" s="80">
        <v>5</v>
      </c>
      <c r="AW9" s="80">
        <v>0</v>
      </c>
      <c r="AX9" s="80">
        <v>0</v>
      </c>
      <c r="AY9" s="80">
        <v>0</v>
      </c>
      <c r="AZ9" s="80">
        <v>5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3219.45</v>
      </c>
      <c r="F10" s="80">
        <v>2808.15</v>
      </c>
      <c r="G10" s="80">
        <v>810.28</v>
      </c>
      <c r="H10" s="80">
        <v>853.57</v>
      </c>
      <c r="I10" s="80">
        <v>67.52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1076.78</v>
      </c>
      <c r="T10" s="80">
        <v>406.3</v>
      </c>
      <c r="U10" s="80">
        <v>46.5</v>
      </c>
      <c r="V10" s="80">
        <v>0</v>
      </c>
      <c r="W10" s="80">
        <v>0</v>
      </c>
      <c r="X10" s="80">
        <v>1</v>
      </c>
      <c r="Y10" s="80">
        <v>5</v>
      </c>
      <c r="Z10" s="80">
        <v>50</v>
      </c>
      <c r="AA10" s="80">
        <v>10</v>
      </c>
      <c r="AB10" s="80">
        <v>114.2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20</v>
      </c>
      <c r="AS10" s="80">
        <v>159.6</v>
      </c>
      <c r="AT10" s="80">
        <v>0</v>
      </c>
      <c r="AU10" s="80">
        <v>0</v>
      </c>
      <c r="AV10" s="80">
        <v>5</v>
      </c>
      <c r="AW10" s="80">
        <v>0</v>
      </c>
      <c r="AX10" s="80">
        <v>0</v>
      </c>
      <c r="AY10" s="80">
        <v>0</v>
      </c>
      <c r="AZ10" s="80">
        <v>5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 t="s">
        <v>52</v>
      </c>
      <c r="C11" s="78" t="s">
        <v>55</v>
      </c>
      <c r="D11" s="79" t="s">
        <v>20</v>
      </c>
      <c r="E11" s="80">
        <v>265.96</v>
      </c>
      <c r="F11" s="80">
        <v>253.81</v>
      </c>
      <c r="G11" s="80">
        <v>137.1</v>
      </c>
      <c r="H11" s="80">
        <v>105.28</v>
      </c>
      <c r="I11" s="80">
        <v>11.43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12.15</v>
      </c>
      <c r="U11" s="80">
        <v>3.15</v>
      </c>
      <c r="V11" s="80">
        <v>1</v>
      </c>
      <c r="W11" s="80">
        <v>0</v>
      </c>
      <c r="X11" s="80">
        <v>0.5</v>
      </c>
      <c r="Y11" s="80">
        <v>0</v>
      </c>
      <c r="Z11" s="80">
        <v>0</v>
      </c>
      <c r="AA11" s="80">
        <v>0.5</v>
      </c>
      <c r="AB11" s="80">
        <v>0</v>
      </c>
      <c r="AC11" s="80">
        <v>0</v>
      </c>
      <c r="AD11" s="80">
        <v>0</v>
      </c>
      <c r="AE11" s="80">
        <v>0</v>
      </c>
      <c r="AF11" s="80">
        <v>1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5</v>
      </c>
      <c r="AM11" s="80">
        <v>0</v>
      </c>
      <c r="AN11" s="80">
        <v>1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57</v>
      </c>
      <c r="B12" s="78"/>
      <c r="C12" s="78"/>
      <c r="D12" s="79" t="s">
        <v>22</v>
      </c>
      <c r="E12" s="80">
        <v>389.4</v>
      </c>
      <c r="F12" s="80">
        <v>382.97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382.97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6.43</v>
      </c>
      <c r="AW12" s="80">
        <v>0</v>
      </c>
      <c r="AX12" s="80">
        <v>0</v>
      </c>
      <c r="AY12" s="80">
        <v>0.49</v>
      </c>
      <c r="AZ12" s="80">
        <v>0</v>
      </c>
      <c r="BA12" s="80">
        <v>5.94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58</v>
      </c>
      <c r="C13" s="78"/>
      <c r="D13" s="79" t="s">
        <v>23</v>
      </c>
      <c r="E13" s="80">
        <v>389.4</v>
      </c>
      <c r="F13" s="80">
        <v>382.97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382.97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6.43</v>
      </c>
      <c r="AW13" s="80">
        <v>0</v>
      </c>
      <c r="AX13" s="80">
        <v>0</v>
      </c>
      <c r="AY13" s="80">
        <v>0.49</v>
      </c>
      <c r="AZ13" s="80">
        <v>0</v>
      </c>
      <c r="BA13" s="80">
        <v>5.94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59</v>
      </c>
      <c r="B14" s="78" t="s">
        <v>60</v>
      </c>
      <c r="C14" s="78" t="s">
        <v>53</v>
      </c>
      <c r="D14" s="79" t="s">
        <v>24</v>
      </c>
      <c r="E14" s="80">
        <v>6.43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6.43</v>
      </c>
      <c r="AW14" s="80">
        <v>0</v>
      </c>
      <c r="AX14" s="80">
        <v>0</v>
      </c>
      <c r="AY14" s="80">
        <v>0.49</v>
      </c>
      <c r="AZ14" s="80">
        <v>0</v>
      </c>
      <c r="BA14" s="80">
        <v>5.94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59</v>
      </c>
      <c r="B15" s="78" t="s">
        <v>60</v>
      </c>
      <c r="C15" s="78" t="s">
        <v>58</v>
      </c>
      <c r="D15" s="79" t="s">
        <v>25</v>
      </c>
      <c r="E15" s="80">
        <v>382.97</v>
      </c>
      <c r="F15" s="80">
        <v>382.97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382.97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61</v>
      </c>
      <c r="B16" s="78"/>
      <c r="C16" s="78"/>
      <c r="D16" s="79" t="s">
        <v>26</v>
      </c>
      <c r="E16" s="80">
        <v>126.38</v>
      </c>
      <c r="F16" s="80">
        <v>126.38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126.38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62</v>
      </c>
      <c r="C17" s="78"/>
      <c r="D17" s="79" t="s">
        <v>27</v>
      </c>
      <c r="E17" s="80">
        <v>126.38</v>
      </c>
      <c r="F17" s="80">
        <v>126.38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126.38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63</v>
      </c>
      <c r="B18" s="78" t="s">
        <v>64</v>
      </c>
      <c r="C18" s="78" t="s">
        <v>53</v>
      </c>
      <c r="D18" s="79" t="s">
        <v>28</v>
      </c>
      <c r="E18" s="80">
        <v>126.38</v>
      </c>
      <c r="F18" s="80">
        <v>126.38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126.38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65</v>
      </c>
      <c r="B19" s="78"/>
      <c r="C19" s="78"/>
      <c r="D19" s="79" t="s">
        <v>29</v>
      </c>
      <c r="E19" s="80">
        <v>229.78</v>
      </c>
      <c r="F19" s="80">
        <v>229.78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229.78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50</v>
      </c>
      <c r="C20" s="78"/>
      <c r="D20" s="79" t="s">
        <v>30</v>
      </c>
      <c r="E20" s="80">
        <v>229.78</v>
      </c>
      <c r="F20" s="80">
        <v>229.78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229.78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66</v>
      </c>
      <c r="B21" s="78" t="s">
        <v>52</v>
      </c>
      <c r="C21" s="78" t="s">
        <v>53</v>
      </c>
      <c r="D21" s="79" t="s">
        <v>31</v>
      </c>
      <c r="E21" s="80">
        <v>229.78</v>
      </c>
      <c r="F21" s="80">
        <v>229.78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229.78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180</v>
      </c>
      <c r="B1" s="43"/>
      <c r="C1" s="44"/>
      <c r="D1" s="44"/>
      <c r="E1" s="44"/>
      <c r="F1" s="44"/>
      <c r="G1" s="44"/>
    </row>
    <row r="2" ht="31.5" customHeight="1" spans="1:7">
      <c r="A2" s="45" t="s">
        <v>72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69</v>
      </c>
      <c r="G4" s="53" t="s">
        <v>70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181</v>
      </c>
      <c r="B1" s="27"/>
    </row>
    <row r="2" ht="27" customHeight="1" spans="1:2">
      <c r="A2" s="28" t="s">
        <v>182</v>
      </c>
      <c r="B2" s="28"/>
    </row>
    <row r="3" customHeight="1" spans="1:2">
      <c r="A3" s="29" t="s">
        <v>183</v>
      </c>
      <c r="B3" s="30" t="s">
        <v>4</v>
      </c>
    </row>
    <row r="4" ht="33" customHeight="1" spans="1:2">
      <c r="A4" s="31" t="s">
        <v>184</v>
      </c>
      <c r="B4" s="31" t="s">
        <v>185</v>
      </c>
    </row>
    <row r="5" ht="33" customHeight="1" spans="1:2">
      <c r="A5" s="32"/>
      <c r="B5" s="32"/>
    </row>
    <row r="6" s="26" customFormat="1" ht="33" customHeight="1" spans="1:2">
      <c r="A6" s="33" t="s">
        <v>186</v>
      </c>
      <c r="B6" s="34">
        <v>318</v>
      </c>
    </row>
    <row r="7" s="26" customFormat="1" ht="33" customHeight="1" spans="1:2">
      <c r="A7" s="35" t="s">
        <v>187</v>
      </c>
      <c r="B7" s="36">
        <v>0</v>
      </c>
    </row>
    <row r="8" s="26" customFormat="1" ht="33" customHeight="1" spans="1:2">
      <c r="A8" s="37" t="s">
        <v>188</v>
      </c>
      <c r="B8" s="36">
        <v>0</v>
      </c>
    </row>
    <row r="9" s="26" customFormat="1" ht="33" customHeight="1" spans="1:2">
      <c r="A9" s="37" t="s">
        <v>189</v>
      </c>
      <c r="B9" s="38">
        <v>318</v>
      </c>
    </row>
    <row r="10" s="26" customFormat="1" ht="33" customHeight="1" spans="1:2">
      <c r="A10" s="39" t="s">
        <v>190</v>
      </c>
      <c r="B10" s="40">
        <v>0</v>
      </c>
    </row>
    <row r="11" s="26" customFormat="1" ht="33" customHeight="1" spans="1:2">
      <c r="A11" s="37" t="s">
        <v>191</v>
      </c>
      <c r="B11" s="38">
        <v>318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tabSelected="1" workbookViewId="0">
      <selection activeCell="E15" sqref="E15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194</v>
      </c>
      <c r="B4" s="7" t="s">
        <v>195</v>
      </c>
      <c r="C4" s="8" t="s">
        <v>184</v>
      </c>
      <c r="D4" s="9"/>
      <c r="E4" s="10"/>
      <c r="F4" s="11" t="s">
        <v>196</v>
      </c>
      <c r="G4" s="11" t="s">
        <v>197</v>
      </c>
      <c r="H4" s="11" t="s">
        <v>198</v>
      </c>
      <c r="I4" s="11" t="s">
        <v>199</v>
      </c>
      <c r="J4" s="7" t="s">
        <v>200</v>
      </c>
      <c r="K4" s="8" t="s">
        <v>201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202</v>
      </c>
      <c r="D5" s="7" t="s">
        <v>203</v>
      </c>
      <c r="E5" s="7" t="s">
        <v>204</v>
      </c>
      <c r="F5" s="14"/>
      <c r="G5" s="14"/>
      <c r="H5" s="14"/>
      <c r="I5" s="14"/>
      <c r="J5" s="13"/>
      <c r="K5" s="11" t="s">
        <v>32</v>
      </c>
      <c r="L5" s="8" t="s">
        <v>205</v>
      </c>
      <c r="M5" s="9"/>
      <c r="N5" s="9"/>
      <c r="O5" s="9"/>
      <c r="P5" s="9"/>
      <c r="Q5" s="9"/>
      <c r="R5" s="10"/>
      <c r="S5" s="24" t="s">
        <v>206</v>
      </c>
      <c r="T5" s="24" t="s">
        <v>207</v>
      </c>
      <c r="U5" s="24" t="s">
        <v>208</v>
      </c>
      <c r="V5" s="24" t="s">
        <v>209</v>
      </c>
      <c r="W5" s="24" t="s">
        <v>210</v>
      </c>
      <c r="X5" s="24" t="s">
        <v>211</v>
      </c>
      <c r="Y5" s="24" t="s">
        <v>212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213</v>
      </c>
      <c r="N6" s="20" t="s">
        <v>214</v>
      </c>
      <c r="O6" s="20" t="s">
        <v>215</v>
      </c>
      <c r="P6" s="20" t="s">
        <v>216</v>
      </c>
      <c r="Q6" s="20" t="s">
        <v>217</v>
      </c>
      <c r="R6" s="20" t="s">
        <v>218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2019-01-31T02:26:49Z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4002384</vt:i4>
  </property>
  <property fmtid="{D5CDD505-2E9C-101B-9397-08002B2CF9AE}" pid="3" name="KSOProductBuildVer">
    <vt:lpwstr>2052-9.1.0.4895</vt:lpwstr>
  </property>
</Properties>
</file>