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<sst xmlns="http://schemas.openxmlformats.org/spreadsheetml/2006/main" count="154" uniqueCount="66">
  <si>
    <t>盘锦市公安局公开招聘警务辅助人员总成绩及体检人员名单</t>
  </si>
  <si>
    <t>序号</t>
  </si>
  <si>
    <t>姓名</t>
  </si>
  <si>
    <t>报考岗位</t>
  </si>
  <si>
    <t>考号</t>
  </si>
  <si>
    <t>笔试总成绩</t>
  </si>
  <si>
    <t>换算50%</t>
  </si>
  <si>
    <t>面试成绩</t>
  </si>
  <si>
    <t>总成绩</t>
  </si>
  <si>
    <t>备注</t>
  </si>
  <si>
    <t>王译晗</t>
  </si>
  <si>
    <t>岗位1</t>
  </si>
  <si>
    <t>进入体检</t>
  </si>
  <si>
    <t>于健华</t>
  </si>
  <si>
    <t>高铭悦</t>
  </si>
  <si>
    <t>周璇</t>
  </si>
  <si>
    <t>张茜</t>
  </si>
  <si>
    <t>冯琪琪</t>
  </si>
  <si>
    <t>孙泽宇</t>
  </si>
  <si>
    <t>裴仰</t>
  </si>
  <si>
    <t>李维青</t>
  </si>
  <si>
    <t>岗位2</t>
  </si>
  <si>
    <t>冯飒</t>
  </si>
  <si>
    <t>张宝晗</t>
  </si>
  <si>
    <t>孟凡晨</t>
  </si>
  <si>
    <t>孙丞瑞</t>
  </si>
  <si>
    <t>王卫东</t>
  </si>
  <si>
    <t>宫恒</t>
  </si>
  <si>
    <t>单锐</t>
  </si>
  <si>
    <t>陈思禹</t>
  </si>
  <si>
    <t>马健博</t>
  </si>
  <si>
    <t>陶津仪</t>
  </si>
  <si>
    <t>郭洪宇</t>
  </si>
  <si>
    <t>庞宇</t>
  </si>
  <si>
    <t>王晓懿</t>
  </si>
  <si>
    <t>窦博文</t>
  </si>
  <si>
    <t>岗位3</t>
  </si>
  <si>
    <t>汪亚强</t>
  </si>
  <si>
    <t>于野</t>
  </si>
  <si>
    <t>赵代成</t>
  </si>
  <si>
    <t>孙奇</t>
  </si>
  <si>
    <t>邱雨萌</t>
  </si>
  <si>
    <t>崔博</t>
  </si>
  <si>
    <t>张书瑞</t>
  </si>
  <si>
    <t>姜康伟</t>
  </si>
  <si>
    <t>管羽</t>
  </si>
  <si>
    <t>毕胜</t>
  </si>
  <si>
    <t>郑任</t>
  </si>
  <si>
    <t>唐培育</t>
  </si>
  <si>
    <t>张哲睿</t>
  </si>
  <si>
    <t>纪茗翔</t>
  </si>
  <si>
    <t>刘佳璇</t>
  </si>
  <si>
    <t>刘玉磊</t>
  </si>
  <si>
    <t>姜世福</t>
  </si>
  <si>
    <t>韩雷</t>
  </si>
  <si>
    <t>张萌</t>
  </si>
  <si>
    <t>王佳富</t>
  </si>
  <si>
    <t>张洪雨</t>
  </si>
  <si>
    <t>齐超辉</t>
  </si>
  <si>
    <t>孙仁龙</t>
  </si>
  <si>
    <t>黄帅</t>
  </si>
  <si>
    <t>印喆熙</t>
  </si>
  <si>
    <t>马梓铭</t>
  </si>
  <si>
    <t>陈彦龙</t>
  </si>
  <si>
    <t>李金泽</t>
  </si>
  <si>
    <t>岗位4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</si>
</sst>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18" borderId="7" applyNumberFormat="0" applyAlignment="0" applyProtection="0">
      <alignment vertical="center"/>
    </xf>
    <xf numFmtId="0" fontId="19" fillId="18" borderId="3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P55" sqref="P55"/>
    </sheetView>
  </sheetViews>
  <sheetFormatPr defaultColWidth="9" defaultRowHeight="13.5"/>
  <cols>
    <col min="1" max="1" width="5.10833333333333" customWidth="1"/>
    <col min="2" max="2" width="7.775" customWidth="1"/>
    <col min="3" max="3" width="11" customWidth="1"/>
    <col min="4" max="4" width="15.2166666666667" customWidth="1"/>
    <col min="5" max="5" width="11.6666666666667" customWidth="1"/>
    <col min="6" max="6" width="12.8833333333333" customWidth="1"/>
    <col min="7" max="8" width="9.88333333333333" customWidth="1"/>
    <col min="9" max="9" width="10.3333333333333" customWidth="1"/>
  </cols>
  <sheetData>
    <row r="1" ht="2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.7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6</v>
      </c>
      <c r="I2" s="2" t="s">
        <v>8</v>
      </c>
      <c r="J2" s="2" t="s">
        <v>9</v>
      </c>
    </row>
    <row r="3" ht="25.05" customHeight="1" spans="1:10">
      <c r="A3" s="4">
        <v>1</v>
      </c>
      <c r="B3" s="4" t="s">
        <v>10</v>
      </c>
      <c r="C3" s="4" t="s">
        <v>11</v>
      </c>
      <c r="D3" s="4">
        <v>1304240158</v>
      </c>
      <c r="E3" s="4">
        <v>80.4</v>
      </c>
      <c r="F3" s="4">
        <f t="shared" ref="F3:F53" si="0">E3*0.5</f>
        <v>40.2</v>
      </c>
      <c r="G3" s="4">
        <v>79.6</v>
      </c>
      <c r="H3" s="4">
        <f t="shared" ref="H3:H53" si="1">G3*0.5</f>
        <v>39.8</v>
      </c>
      <c r="I3" s="4">
        <f t="shared" ref="I3:I53" si="2">F3+H3</f>
        <v>80</v>
      </c>
      <c r="J3" s="8" t="s">
        <v>12</v>
      </c>
    </row>
    <row r="4" ht="25.05" customHeight="1" spans="1:10">
      <c r="A4" s="5">
        <v>2</v>
      </c>
      <c r="B4" s="5" t="s">
        <v>13</v>
      </c>
      <c r="C4" s="5" t="s">
        <v>11</v>
      </c>
      <c r="D4" s="5">
        <v>1304240113</v>
      </c>
      <c r="E4" s="5">
        <v>80.2</v>
      </c>
      <c r="F4" s="5">
        <f t="shared" si="0"/>
        <v>40.1</v>
      </c>
      <c r="G4" s="5">
        <v>78.2</v>
      </c>
      <c r="H4" s="5">
        <f t="shared" si="1"/>
        <v>39.1</v>
      </c>
      <c r="I4" s="5">
        <f t="shared" si="2"/>
        <v>79.2</v>
      </c>
      <c r="J4" s="8" t="s">
        <v>12</v>
      </c>
    </row>
    <row r="5" ht="25.05" customHeight="1" spans="1:10">
      <c r="A5" s="5">
        <v>3</v>
      </c>
      <c r="B5" s="5" t="s">
        <v>14</v>
      </c>
      <c r="C5" s="5" t="s">
        <v>11</v>
      </c>
      <c r="D5" s="5">
        <v>1304240132</v>
      </c>
      <c r="E5" s="5">
        <v>77.7</v>
      </c>
      <c r="F5" s="5">
        <f t="shared" si="0"/>
        <v>38.85</v>
      </c>
      <c r="G5" s="5">
        <v>80.6</v>
      </c>
      <c r="H5" s="5">
        <f t="shared" si="1"/>
        <v>40.3</v>
      </c>
      <c r="I5" s="5">
        <f t="shared" si="2"/>
        <v>79.15</v>
      </c>
      <c r="J5" s="8" t="s">
        <v>12</v>
      </c>
    </row>
    <row r="6" ht="25.05" customHeight="1" spans="1:10">
      <c r="A6" s="4">
        <v>4</v>
      </c>
      <c r="B6" s="5" t="s">
        <v>15</v>
      </c>
      <c r="C6" s="5" t="s">
        <v>11</v>
      </c>
      <c r="D6" s="5">
        <v>1304240165</v>
      </c>
      <c r="E6" s="5">
        <v>80</v>
      </c>
      <c r="F6" s="5">
        <f t="shared" si="0"/>
        <v>40</v>
      </c>
      <c r="G6" s="5">
        <v>77.6</v>
      </c>
      <c r="H6" s="5">
        <f t="shared" si="1"/>
        <v>38.8</v>
      </c>
      <c r="I6" s="5">
        <f t="shared" si="2"/>
        <v>78.8</v>
      </c>
      <c r="J6" s="8" t="s">
        <v>12</v>
      </c>
    </row>
    <row r="7" ht="25.05" customHeight="1" spans="1:10">
      <c r="A7" s="5">
        <v>5</v>
      </c>
      <c r="B7" s="5" t="s">
        <v>16</v>
      </c>
      <c r="C7" s="5" t="s">
        <v>11</v>
      </c>
      <c r="D7" s="5">
        <v>1304240163</v>
      </c>
      <c r="E7" s="5">
        <v>76.7</v>
      </c>
      <c r="F7" s="5">
        <f t="shared" si="0"/>
        <v>38.35</v>
      </c>
      <c r="G7" s="5">
        <v>80.4</v>
      </c>
      <c r="H7" s="5">
        <f t="shared" si="1"/>
        <v>40.2</v>
      </c>
      <c r="I7" s="5">
        <f t="shared" si="2"/>
        <v>78.55</v>
      </c>
      <c r="J7" s="8" t="s">
        <v>12</v>
      </c>
    </row>
    <row r="8" ht="25.05" customHeight="1" spans="1:10">
      <c r="A8" s="6">
        <v>6</v>
      </c>
      <c r="B8" s="6" t="s">
        <v>17</v>
      </c>
      <c r="C8" s="6" t="s">
        <v>11</v>
      </c>
      <c r="D8" s="6">
        <v>1304240115</v>
      </c>
      <c r="E8" s="6">
        <v>76.9</v>
      </c>
      <c r="F8" s="6">
        <f t="shared" si="0"/>
        <v>38.45</v>
      </c>
      <c r="G8" s="6">
        <v>79.4</v>
      </c>
      <c r="H8" s="6">
        <f t="shared" si="1"/>
        <v>39.7</v>
      </c>
      <c r="I8" s="6">
        <f t="shared" si="2"/>
        <v>78.15</v>
      </c>
      <c r="J8" s="9"/>
    </row>
    <row r="9" ht="25.05" customHeight="1" spans="1:10">
      <c r="A9" s="7">
        <v>7</v>
      </c>
      <c r="B9" s="6" t="s">
        <v>18</v>
      </c>
      <c r="C9" s="6" t="s">
        <v>11</v>
      </c>
      <c r="D9" s="6">
        <v>1304240125</v>
      </c>
      <c r="E9" s="6">
        <v>79.6</v>
      </c>
      <c r="F9" s="6">
        <f t="shared" si="0"/>
        <v>39.8</v>
      </c>
      <c r="G9" s="6">
        <v>75.2</v>
      </c>
      <c r="H9" s="6">
        <f t="shared" si="1"/>
        <v>37.6</v>
      </c>
      <c r="I9" s="6">
        <f t="shared" si="2"/>
        <v>77.4</v>
      </c>
      <c r="J9" s="9"/>
    </row>
    <row r="10" ht="25.05" customHeight="1" spans="1:10">
      <c r="A10" s="6">
        <v>8</v>
      </c>
      <c r="B10" s="6" t="s">
        <v>19</v>
      </c>
      <c r="C10" s="6" t="s">
        <v>11</v>
      </c>
      <c r="D10" s="6">
        <v>1304240185</v>
      </c>
      <c r="E10" s="6">
        <v>76.5</v>
      </c>
      <c r="F10" s="6">
        <f t="shared" si="0"/>
        <v>38.25</v>
      </c>
      <c r="G10" s="6">
        <v>78.2</v>
      </c>
      <c r="H10" s="6">
        <f t="shared" si="1"/>
        <v>39.1</v>
      </c>
      <c r="I10" s="6">
        <f t="shared" si="2"/>
        <v>77.35</v>
      </c>
      <c r="J10" s="9"/>
    </row>
    <row r="11" ht="25.05" customHeight="1" spans="1:10">
      <c r="A11" s="5">
        <v>1</v>
      </c>
      <c r="B11" s="5" t="s">
        <v>20</v>
      </c>
      <c r="C11" s="5" t="s">
        <v>21</v>
      </c>
      <c r="D11" s="5">
        <v>1304240191</v>
      </c>
      <c r="E11" s="5">
        <v>81</v>
      </c>
      <c r="F11" s="5">
        <f t="shared" si="0"/>
        <v>40.5</v>
      </c>
      <c r="G11" s="5">
        <v>79</v>
      </c>
      <c r="H11" s="5">
        <f t="shared" si="1"/>
        <v>39.5</v>
      </c>
      <c r="I11" s="5">
        <f t="shared" si="2"/>
        <v>80</v>
      </c>
      <c r="J11" s="8" t="s">
        <v>12</v>
      </c>
    </row>
    <row r="12" ht="25.05" customHeight="1" spans="1:10">
      <c r="A12" s="5">
        <v>2</v>
      </c>
      <c r="B12" s="5" t="s">
        <v>22</v>
      </c>
      <c r="C12" s="5" t="s">
        <v>21</v>
      </c>
      <c r="D12" s="5">
        <v>1304240190</v>
      </c>
      <c r="E12" s="5">
        <v>68.3</v>
      </c>
      <c r="F12" s="5">
        <f t="shared" si="0"/>
        <v>34.15</v>
      </c>
      <c r="G12" s="5">
        <v>78.6</v>
      </c>
      <c r="H12" s="5">
        <f t="shared" si="1"/>
        <v>39.3</v>
      </c>
      <c r="I12" s="5">
        <f t="shared" si="2"/>
        <v>73.45</v>
      </c>
      <c r="J12" s="8" t="s">
        <v>12</v>
      </c>
    </row>
    <row r="13" ht="25.05" customHeight="1" spans="1:10">
      <c r="A13" s="5">
        <v>3</v>
      </c>
      <c r="B13" s="5" t="s">
        <v>23</v>
      </c>
      <c r="C13" s="5" t="s">
        <v>21</v>
      </c>
      <c r="D13" s="5">
        <v>1304240194</v>
      </c>
      <c r="E13" s="5">
        <v>72.4</v>
      </c>
      <c r="F13" s="5">
        <f t="shared" si="0"/>
        <v>36.2</v>
      </c>
      <c r="G13" s="5">
        <v>73.8</v>
      </c>
      <c r="H13" s="5">
        <f t="shared" si="1"/>
        <v>36.9</v>
      </c>
      <c r="I13" s="5">
        <f t="shared" si="2"/>
        <v>73.1</v>
      </c>
      <c r="J13" s="8" t="s">
        <v>12</v>
      </c>
    </row>
    <row r="14" ht="25.05" customHeight="1" spans="1:10">
      <c r="A14" s="5">
        <v>4</v>
      </c>
      <c r="B14" s="5" t="s">
        <v>24</v>
      </c>
      <c r="C14" s="5" t="s">
        <v>21</v>
      </c>
      <c r="D14" s="5">
        <v>1304240215</v>
      </c>
      <c r="E14" s="5">
        <v>69.5</v>
      </c>
      <c r="F14" s="5">
        <f t="shared" si="0"/>
        <v>34.75</v>
      </c>
      <c r="G14" s="5">
        <v>73</v>
      </c>
      <c r="H14" s="5">
        <f t="shared" si="1"/>
        <v>36.5</v>
      </c>
      <c r="I14" s="5">
        <f t="shared" si="2"/>
        <v>71.25</v>
      </c>
      <c r="J14" s="8" t="s">
        <v>12</v>
      </c>
    </row>
    <row r="15" ht="25.05" customHeight="1" spans="1:10">
      <c r="A15" s="5">
        <v>5</v>
      </c>
      <c r="B15" s="5" t="s">
        <v>25</v>
      </c>
      <c r="C15" s="5" t="s">
        <v>21</v>
      </c>
      <c r="D15" s="5">
        <v>1304240189</v>
      </c>
      <c r="E15" s="5">
        <v>70.6</v>
      </c>
      <c r="F15" s="5">
        <f t="shared" si="0"/>
        <v>35.3</v>
      </c>
      <c r="G15" s="5">
        <v>71.4</v>
      </c>
      <c r="H15" s="5">
        <f t="shared" si="1"/>
        <v>35.7</v>
      </c>
      <c r="I15" s="5">
        <f t="shared" si="2"/>
        <v>71</v>
      </c>
      <c r="J15" s="8" t="s">
        <v>12</v>
      </c>
    </row>
    <row r="16" ht="25.05" customHeight="1" spans="1:10">
      <c r="A16" s="5">
        <v>6</v>
      </c>
      <c r="B16" s="5" t="s">
        <v>26</v>
      </c>
      <c r="C16" s="5" t="s">
        <v>21</v>
      </c>
      <c r="D16" s="5">
        <v>1304240205</v>
      </c>
      <c r="E16" s="5">
        <v>66.2</v>
      </c>
      <c r="F16" s="5">
        <f t="shared" si="0"/>
        <v>33.1</v>
      </c>
      <c r="G16" s="5">
        <v>75.8</v>
      </c>
      <c r="H16" s="5">
        <f t="shared" si="1"/>
        <v>37.9</v>
      </c>
      <c r="I16" s="5">
        <f t="shared" si="2"/>
        <v>71</v>
      </c>
      <c r="J16" s="8" t="s">
        <v>12</v>
      </c>
    </row>
    <row r="17" ht="25.05" customHeight="1" spans="1:10">
      <c r="A17" s="5">
        <v>7</v>
      </c>
      <c r="B17" s="5" t="s">
        <v>27</v>
      </c>
      <c r="C17" s="5" t="s">
        <v>21</v>
      </c>
      <c r="D17" s="5">
        <v>1304240193</v>
      </c>
      <c r="E17" s="5">
        <v>68.7</v>
      </c>
      <c r="F17" s="5">
        <f t="shared" si="0"/>
        <v>34.35</v>
      </c>
      <c r="G17" s="5">
        <v>72.6</v>
      </c>
      <c r="H17" s="5">
        <f t="shared" si="1"/>
        <v>36.3</v>
      </c>
      <c r="I17" s="5">
        <f t="shared" si="2"/>
        <v>70.65</v>
      </c>
      <c r="J17" s="8" t="s">
        <v>12</v>
      </c>
    </row>
    <row r="18" ht="25.05" customHeight="1" spans="1:10">
      <c r="A18" s="5">
        <v>8</v>
      </c>
      <c r="B18" s="5" t="s">
        <v>28</v>
      </c>
      <c r="C18" s="5" t="s">
        <v>21</v>
      </c>
      <c r="D18" s="5">
        <v>1304240196</v>
      </c>
      <c r="E18" s="5">
        <v>65.5</v>
      </c>
      <c r="F18" s="5">
        <f t="shared" si="0"/>
        <v>32.75</v>
      </c>
      <c r="G18" s="5">
        <v>73.6</v>
      </c>
      <c r="H18" s="5">
        <f t="shared" si="1"/>
        <v>36.8</v>
      </c>
      <c r="I18" s="5">
        <f t="shared" si="2"/>
        <v>69.55</v>
      </c>
      <c r="J18" s="8" t="s">
        <v>12</v>
      </c>
    </row>
    <row r="19" ht="25.05" customHeight="1" spans="1:10">
      <c r="A19" s="5">
        <v>9</v>
      </c>
      <c r="B19" s="5" t="s">
        <v>29</v>
      </c>
      <c r="C19" s="5" t="s">
        <v>21</v>
      </c>
      <c r="D19" s="5">
        <v>1304240213</v>
      </c>
      <c r="E19" s="5">
        <v>64.4</v>
      </c>
      <c r="F19" s="5">
        <f t="shared" si="0"/>
        <v>32.2</v>
      </c>
      <c r="G19" s="5">
        <v>74.4</v>
      </c>
      <c r="H19" s="5">
        <f t="shared" si="1"/>
        <v>37.2</v>
      </c>
      <c r="I19" s="5">
        <f t="shared" si="2"/>
        <v>69.4</v>
      </c>
      <c r="J19" s="8" t="s">
        <v>12</v>
      </c>
    </row>
    <row r="20" ht="25.05" customHeight="1" spans="1:10">
      <c r="A20" s="5">
        <v>10</v>
      </c>
      <c r="B20" s="5" t="s">
        <v>30</v>
      </c>
      <c r="C20" s="5" t="s">
        <v>21</v>
      </c>
      <c r="D20" s="5">
        <v>1304240198</v>
      </c>
      <c r="E20" s="5">
        <v>61.8</v>
      </c>
      <c r="F20" s="5">
        <f t="shared" si="0"/>
        <v>30.9</v>
      </c>
      <c r="G20" s="5">
        <v>73.4</v>
      </c>
      <c r="H20" s="5">
        <f t="shared" si="1"/>
        <v>36.7</v>
      </c>
      <c r="I20" s="5">
        <f t="shared" si="2"/>
        <v>67.6</v>
      </c>
      <c r="J20" s="8" t="s">
        <v>12</v>
      </c>
    </row>
    <row r="21" ht="25.05" customHeight="1" spans="1:10">
      <c r="A21" s="5">
        <v>11</v>
      </c>
      <c r="B21" s="5" t="s">
        <v>31</v>
      </c>
      <c r="C21" s="5" t="s">
        <v>21</v>
      </c>
      <c r="D21" s="5">
        <v>1304240218</v>
      </c>
      <c r="E21" s="5">
        <v>57.2</v>
      </c>
      <c r="F21" s="5">
        <f t="shared" si="0"/>
        <v>28.6</v>
      </c>
      <c r="G21" s="5">
        <v>76.2</v>
      </c>
      <c r="H21" s="5">
        <f t="shared" si="1"/>
        <v>38.1</v>
      </c>
      <c r="I21" s="5">
        <f t="shared" si="2"/>
        <v>66.7</v>
      </c>
      <c r="J21" s="8" t="s">
        <v>12</v>
      </c>
    </row>
    <row r="22" ht="25.05" customHeight="1" spans="1:10">
      <c r="A22" s="5">
        <v>12</v>
      </c>
      <c r="B22" s="5" t="s">
        <v>32</v>
      </c>
      <c r="C22" s="5" t="s">
        <v>21</v>
      </c>
      <c r="D22" s="5">
        <v>1304240214</v>
      </c>
      <c r="E22" s="5">
        <v>57</v>
      </c>
      <c r="F22" s="5">
        <f t="shared" si="0"/>
        <v>28.5</v>
      </c>
      <c r="G22" s="5">
        <v>76.2</v>
      </c>
      <c r="H22" s="5">
        <f t="shared" si="1"/>
        <v>38.1</v>
      </c>
      <c r="I22" s="5">
        <f t="shared" si="2"/>
        <v>66.6</v>
      </c>
      <c r="J22" s="8" t="s">
        <v>12</v>
      </c>
    </row>
    <row r="23" ht="25.05" customHeight="1" spans="1:10">
      <c r="A23" s="5">
        <v>13</v>
      </c>
      <c r="B23" s="5" t="s">
        <v>33</v>
      </c>
      <c r="C23" s="5" t="s">
        <v>21</v>
      </c>
      <c r="D23" s="5">
        <v>1304240204</v>
      </c>
      <c r="E23" s="5">
        <v>54.8</v>
      </c>
      <c r="F23" s="5">
        <f t="shared" si="0"/>
        <v>27.4</v>
      </c>
      <c r="G23" s="5">
        <v>75</v>
      </c>
      <c r="H23" s="5">
        <f t="shared" si="1"/>
        <v>37.5</v>
      </c>
      <c r="I23" s="5">
        <f t="shared" si="2"/>
        <v>64.9</v>
      </c>
      <c r="J23" s="8" t="s">
        <v>12</v>
      </c>
    </row>
    <row r="24" ht="25.05" customHeight="1" spans="1:10">
      <c r="A24" s="5">
        <v>14</v>
      </c>
      <c r="B24" s="5" t="s">
        <v>34</v>
      </c>
      <c r="C24" s="5" t="s">
        <v>21</v>
      </c>
      <c r="D24" s="5">
        <v>1304240211</v>
      </c>
      <c r="E24" s="5">
        <v>50.7</v>
      </c>
      <c r="F24" s="5">
        <f t="shared" si="0"/>
        <v>25.35</v>
      </c>
      <c r="G24" s="5">
        <v>74</v>
      </c>
      <c r="H24" s="5">
        <f t="shared" si="1"/>
        <v>37</v>
      </c>
      <c r="I24" s="5">
        <f t="shared" si="2"/>
        <v>62.35</v>
      </c>
      <c r="J24" s="8" t="s">
        <v>12</v>
      </c>
    </row>
    <row r="25" ht="25.05" customHeight="1" spans="1:10">
      <c r="A25" s="5">
        <v>1</v>
      </c>
      <c r="B25" s="5" t="s">
        <v>35</v>
      </c>
      <c r="C25" s="5" t="s">
        <v>36</v>
      </c>
      <c r="D25" s="5">
        <v>1304240253</v>
      </c>
      <c r="E25" s="5">
        <v>80</v>
      </c>
      <c r="F25" s="5">
        <f t="shared" si="0"/>
        <v>40</v>
      </c>
      <c r="G25" s="5">
        <v>75.2</v>
      </c>
      <c r="H25" s="5">
        <f t="shared" si="1"/>
        <v>37.6</v>
      </c>
      <c r="I25" s="5">
        <f t="shared" si="2"/>
        <v>77.6</v>
      </c>
      <c r="J25" s="8" t="s">
        <v>12</v>
      </c>
    </row>
    <row r="26" ht="25.05" customHeight="1" spans="1:10">
      <c r="A26" s="5">
        <v>2</v>
      </c>
      <c r="B26" s="5" t="s">
        <v>37</v>
      </c>
      <c r="C26" s="5" t="s">
        <v>36</v>
      </c>
      <c r="D26" s="5">
        <v>1304240257</v>
      </c>
      <c r="E26" s="5">
        <v>79</v>
      </c>
      <c r="F26" s="5">
        <f t="shared" si="0"/>
        <v>39.5</v>
      </c>
      <c r="G26" s="5">
        <v>71.4</v>
      </c>
      <c r="H26" s="5">
        <f t="shared" si="1"/>
        <v>35.7</v>
      </c>
      <c r="I26" s="5">
        <f t="shared" si="2"/>
        <v>75.2</v>
      </c>
      <c r="J26" s="8" t="s">
        <v>12</v>
      </c>
    </row>
    <row r="27" ht="25.05" customHeight="1" spans="1:10">
      <c r="A27" s="5">
        <v>3</v>
      </c>
      <c r="B27" s="5" t="s">
        <v>38</v>
      </c>
      <c r="C27" s="5" t="s">
        <v>36</v>
      </c>
      <c r="D27" s="5">
        <v>1304240260</v>
      </c>
      <c r="E27" s="5">
        <v>68.8</v>
      </c>
      <c r="F27" s="5">
        <f t="shared" si="0"/>
        <v>34.4</v>
      </c>
      <c r="G27" s="5">
        <v>77.4</v>
      </c>
      <c r="H27" s="5">
        <f t="shared" si="1"/>
        <v>38.7</v>
      </c>
      <c r="I27" s="5">
        <f t="shared" si="2"/>
        <v>73.1</v>
      </c>
      <c r="J27" s="8" t="s">
        <v>12</v>
      </c>
    </row>
    <row r="28" ht="25.05" customHeight="1" spans="1:10">
      <c r="A28" s="5">
        <v>4</v>
      </c>
      <c r="B28" s="5" t="s">
        <v>39</v>
      </c>
      <c r="C28" s="5" t="s">
        <v>36</v>
      </c>
      <c r="D28" s="5">
        <v>1304240262</v>
      </c>
      <c r="E28" s="5">
        <v>70</v>
      </c>
      <c r="F28" s="5">
        <f t="shared" si="0"/>
        <v>35</v>
      </c>
      <c r="G28" s="5">
        <v>73.8</v>
      </c>
      <c r="H28" s="5">
        <f t="shared" si="1"/>
        <v>36.9</v>
      </c>
      <c r="I28" s="5">
        <f t="shared" si="2"/>
        <v>71.9</v>
      </c>
      <c r="J28" s="8" t="s">
        <v>12</v>
      </c>
    </row>
    <row r="29" ht="25.05" customHeight="1" spans="1:10">
      <c r="A29" s="5">
        <v>5</v>
      </c>
      <c r="B29" s="5" t="s">
        <v>40</v>
      </c>
      <c r="C29" s="5" t="s">
        <v>36</v>
      </c>
      <c r="D29" s="5">
        <v>1304240269</v>
      </c>
      <c r="E29" s="5">
        <v>63.9</v>
      </c>
      <c r="F29" s="5">
        <f t="shared" si="0"/>
        <v>31.95</v>
      </c>
      <c r="G29" s="5">
        <v>79</v>
      </c>
      <c r="H29" s="5">
        <f t="shared" si="1"/>
        <v>39.5</v>
      </c>
      <c r="I29" s="5">
        <f t="shared" si="2"/>
        <v>71.45</v>
      </c>
      <c r="J29" s="8" t="s">
        <v>12</v>
      </c>
    </row>
    <row r="30" ht="25.05" customHeight="1" spans="1:10">
      <c r="A30" s="5">
        <v>6</v>
      </c>
      <c r="B30" s="5" t="s">
        <v>41</v>
      </c>
      <c r="C30" s="5" t="s">
        <v>36</v>
      </c>
      <c r="D30" s="5">
        <v>1304240231</v>
      </c>
      <c r="E30" s="5">
        <v>67.1</v>
      </c>
      <c r="F30" s="5">
        <f t="shared" si="0"/>
        <v>33.55</v>
      </c>
      <c r="G30" s="5">
        <v>75.2</v>
      </c>
      <c r="H30" s="5">
        <f t="shared" si="1"/>
        <v>37.6</v>
      </c>
      <c r="I30" s="5">
        <f t="shared" si="2"/>
        <v>71.15</v>
      </c>
      <c r="J30" s="8" t="s">
        <v>12</v>
      </c>
    </row>
    <row r="31" ht="25.05" customHeight="1" spans="1:10">
      <c r="A31" s="5">
        <v>7</v>
      </c>
      <c r="B31" s="5" t="s">
        <v>42</v>
      </c>
      <c r="C31" s="5" t="s">
        <v>36</v>
      </c>
      <c r="D31" s="5">
        <v>1304240239</v>
      </c>
      <c r="E31" s="5">
        <v>69.8</v>
      </c>
      <c r="F31" s="5">
        <f t="shared" si="0"/>
        <v>34.9</v>
      </c>
      <c r="G31" s="5">
        <v>72</v>
      </c>
      <c r="H31" s="5">
        <f t="shared" si="1"/>
        <v>36</v>
      </c>
      <c r="I31" s="5">
        <f t="shared" si="2"/>
        <v>70.9</v>
      </c>
      <c r="J31" s="8" t="s">
        <v>12</v>
      </c>
    </row>
    <row r="32" ht="25.05" customHeight="1" spans="1:10">
      <c r="A32" s="5">
        <v>8</v>
      </c>
      <c r="B32" s="5" t="s">
        <v>43</v>
      </c>
      <c r="C32" s="5" t="s">
        <v>36</v>
      </c>
      <c r="D32" s="5">
        <v>1304240261</v>
      </c>
      <c r="E32" s="5">
        <v>68.2</v>
      </c>
      <c r="F32" s="5">
        <f t="shared" si="0"/>
        <v>34.1</v>
      </c>
      <c r="G32" s="5">
        <v>72.8</v>
      </c>
      <c r="H32" s="5">
        <f t="shared" si="1"/>
        <v>36.4</v>
      </c>
      <c r="I32" s="5">
        <f t="shared" si="2"/>
        <v>70.5</v>
      </c>
      <c r="J32" s="8" t="s">
        <v>12</v>
      </c>
    </row>
    <row r="33" ht="25.05" customHeight="1" spans="1:10">
      <c r="A33" s="5">
        <v>9</v>
      </c>
      <c r="B33" s="5" t="s">
        <v>44</v>
      </c>
      <c r="C33" s="5" t="s">
        <v>36</v>
      </c>
      <c r="D33" s="5">
        <v>1304240229</v>
      </c>
      <c r="E33" s="5">
        <v>63.3</v>
      </c>
      <c r="F33" s="5">
        <f t="shared" si="0"/>
        <v>31.65</v>
      </c>
      <c r="G33" s="5">
        <v>76.6</v>
      </c>
      <c r="H33" s="5">
        <f t="shared" si="1"/>
        <v>38.3</v>
      </c>
      <c r="I33" s="5">
        <f t="shared" si="2"/>
        <v>69.95</v>
      </c>
      <c r="J33" s="8" t="s">
        <v>12</v>
      </c>
    </row>
    <row r="34" ht="25.05" customHeight="1" spans="1:10">
      <c r="A34" s="5">
        <v>10</v>
      </c>
      <c r="B34" s="5" t="s">
        <v>45</v>
      </c>
      <c r="C34" s="5" t="s">
        <v>36</v>
      </c>
      <c r="D34" s="5">
        <v>1304240245</v>
      </c>
      <c r="E34" s="5">
        <v>66.8</v>
      </c>
      <c r="F34" s="5">
        <f t="shared" si="0"/>
        <v>33.4</v>
      </c>
      <c r="G34" s="5">
        <v>73</v>
      </c>
      <c r="H34" s="5">
        <f t="shared" si="1"/>
        <v>36.5</v>
      </c>
      <c r="I34" s="5">
        <f t="shared" si="2"/>
        <v>69.9</v>
      </c>
      <c r="J34" s="8" t="s">
        <v>12</v>
      </c>
    </row>
    <row r="35" ht="25.05" customHeight="1" spans="1:10">
      <c r="A35" s="5">
        <v>11</v>
      </c>
      <c r="B35" s="5" t="s">
        <v>46</v>
      </c>
      <c r="C35" s="5" t="s">
        <v>36</v>
      </c>
      <c r="D35" s="5">
        <v>1304240226</v>
      </c>
      <c r="E35" s="5">
        <v>67.9</v>
      </c>
      <c r="F35" s="5">
        <f t="shared" si="0"/>
        <v>33.95</v>
      </c>
      <c r="G35" s="5">
        <v>71.6</v>
      </c>
      <c r="H35" s="5">
        <f t="shared" si="1"/>
        <v>35.8</v>
      </c>
      <c r="I35" s="5">
        <f t="shared" si="2"/>
        <v>69.75</v>
      </c>
      <c r="J35" s="8" t="s">
        <v>12</v>
      </c>
    </row>
    <row r="36" ht="25.05" customHeight="1" spans="1:10">
      <c r="A36" s="5">
        <v>12</v>
      </c>
      <c r="B36" s="5" t="s">
        <v>47</v>
      </c>
      <c r="C36" s="5" t="s">
        <v>36</v>
      </c>
      <c r="D36" s="5">
        <v>1304240270</v>
      </c>
      <c r="E36" s="5">
        <v>69</v>
      </c>
      <c r="F36" s="5">
        <f t="shared" si="0"/>
        <v>34.5</v>
      </c>
      <c r="G36" s="5">
        <v>69.8</v>
      </c>
      <c r="H36" s="5">
        <f t="shared" si="1"/>
        <v>34.9</v>
      </c>
      <c r="I36" s="5">
        <f t="shared" si="2"/>
        <v>69.4</v>
      </c>
      <c r="J36" s="8" t="s">
        <v>12</v>
      </c>
    </row>
    <row r="37" ht="25.05" customHeight="1" spans="1:10">
      <c r="A37" s="5">
        <v>13</v>
      </c>
      <c r="B37" s="5" t="s">
        <v>48</v>
      </c>
      <c r="C37" s="5" t="s">
        <v>36</v>
      </c>
      <c r="D37" s="5">
        <v>1304240256</v>
      </c>
      <c r="E37" s="5">
        <v>64.5</v>
      </c>
      <c r="F37" s="5">
        <f t="shared" si="0"/>
        <v>32.25</v>
      </c>
      <c r="G37" s="5">
        <v>73.4</v>
      </c>
      <c r="H37" s="5">
        <f t="shared" si="1"/>
        <v>36.7</v>
      </c>
      <c r="I37" s="5">
        <f t="shared" si="2"/>
        <v>68.95</v>
      </c>
      <c r="J37" s="8" t="s">
        <v>12</v>
      </c>
    </row>
    <row r="38" ht="25.05" customHeight="1" spans="1:10">
      <c r="A38" s="5">
        <v>14</v>
      </c>
      <c r="B38" s="5" t="s">
        <v>49</v>
      </c>
      <c r="C38" s="5" t="s">
        <v>36</v>
      </c>
      <c r="D38" s="5">
        <v>1304240244</v>
      </c>
      <c r="E38" s="5">
        <v>64.9</v>
      </c>
      <c r="F38" s="5">
        <f t="shared" si="0"/>
        <v>32.45</v>
      </c>
      <c r="G38" s="5">
        <v>72.4</v>
      </c>
      <c r="H38" s="5">
        <f t="shared" si="1"/>
        <v>36.2</v>
      </c>
      <c r="I38" s="5">
        <f t="shared" si="2"/>
        <v>68.65</v>
      </c>
      <c r="J38" s="8" t="s">
        <v>12</v>
      </c>
    </row>
    <row r="39" ht="25.05" customHeight="1" spans="1:10">
      <c r="A39" s="5">
        <v>15</v>
      </c>
      <c r="B39" s="5" t="s">
        <v>50</v>
      </c>
      <c r="C39" s="5" t="s">
        <v>36</v>
      </c>
      <c r="D39" s="5">
        <v>1304240265</v>
      </c>
      <c r="E39" s="5">
        <v>64.1</v>
      </c>
      <c r="F39" s="5">
        <f t="shared" si="0"/>
        <v>32.05</v>
      </c>
      <c r="G39" s="5">
        <v>72.2</v>
      </c>
      <c r="H39" s="5">
        <f t="shared" si="1"/>
        <v>36.1</v>
      </c>
      <c r="I39" s="5">
        <f t="shared" si="2"/>
        <v>68.15</v>
      </c>
      <c r="J39" s="8" t="s">
        <v>12</v>
      </c>
    </row>
    <row r="40" ht="25.05" customHeight="1" spans="1:10">
      <c r="A40" s="5">
        <v>16</v>
      </c>
      <c r="B40" s="5" t="s">
        <v>51</v>
      </c>
      <c r="C40" s="5" t="s">
        <v>36</v>
      </c>
      <c r="D40" s="5">
        <v>1304240266</v>
      </c>
      <c r="E40" s="5">
        <v>65.9</v>
      </c>
      <c r="F40" s="5">
        <f t="shared" si="0"/>
        <v>32.95</v>
      </c>
      <c r="G40" s="5">
        <v>70.2</v>
      </c>
      <c r="H40" s="5">
        <f t="shared" si="1"/>
        <v>35.1</v>
      </c>
      <c r="I40" s="5">
        <f t="shared" si="2"/>
        <v>68.05</v>
      </c>
      <c r="J40" s="8" t="s">
        <v>12</v>
      </c>
    </row>
    <row r="41" ht="25.05" customHeight="1" spans="1:10">
      <c r="A41" s="5">
        <v>17</v>
      </c>
      <c r="B41" s="5" t="s">
        <v>52</v>
      </c>
      <c r="C41" s="5" t="s">
        <v>36</v>
      </c>
      <c r="D41" s="5">
        <v>1304240242</v>
      </c>
      <c r="E41" s="5">
        <v>65.5</v>
      </c>
      <c r="F41" s="5">
        <f t="shared" si="0"/>
        <v>32.75</v>
      </c>
      <c r="G41" s="5">
        <v>70</v>
      </c>
      <c r="H41" s="5">
        <f t="shared" si="1"/>
        <v>35</v>
      </c>
      <c r="I41" s="5">
        <f t="shared" si="2"/>
        <v>67.75</v>
      </c>
      <c r="J41" s="8" t="s">
        <v>12</v>
      </c>
    </row>
    <row r="42" ht="25.05" customHeight="1" spans="1:10">
      <c r="A42" s="5">
        <v>18</v>
      </c>
      <c r="B42" s="5" t="s">
        <v>53</v>
      </c>
      <c r="C42" s="5" t="s">
        <v>36</v>
      </c>
      <c r="D42" s="5">
        <v>1304240240</v>
      </c>
      <c r="E42" s="5">
        <v>61.8</v>
      </c>
      <c r="F42" s="5">
        <f t="shared" si="0"/>
        <v>30.9</v>
      </c>
      <c r="G42" s="5">
        <v>73.4</v>
      </c>
      <c r="H42" s="5">
        <f t="shared" si="1"/>
        <v>36.7</v>
      </c>
      <c r="I42" s="5">
        <f t="shared" si="2"/>
        <v>67.6</v>
      </c>
      <c r="J42" s="8" t="s">
        <v>12</v>
      </c>
    </row>
    <row r="43" ht="25.05" customHeight="1" spans="1:10">
      <c r="A43" s="5">
        <v>19</v>
      </c>
      <c r="B43" s="5" t="s">
        <v>54</v>
      </c>
      <c r="C43" s="5" t="s">
        <v>36</v>
      </c>
      <c r="D43" s="5">
        <v>1304240228</v>
      </c>
      <c r="E43" s="5">
        <v>61.4</v>
      </c>
      <c r="F43" s="5">
        <f t="shared" si="0"/>
        <v>30.7</v>
      </c>
      <c r="G43" s="5">
        <v>73.4</v>
      </c>
      <c r="H43" s="5">
        <f t="shared" si="1"/>
        <v>36.7</v>
      </c>
      <c r="I43" s="5">
        <f t="shared" si="2"/>
        <v>67.4</v>
      </c>
      <c r="J43" s="8" t="s">
        <v>12</v>
      </c>
    </row>
    <row r="44" ht="25.05" customHeight="1" spans="1:10">
      <c r="A44" s="5">
        <v>20</v>
      </c>
      <c r="B44" s="5" t="s">
        <v>55</v>
      </c>
      <c r="C44" s="5" t="s">
        <v>36</v>
      </c>
      <c r="D44" s="5">
        <v>1304240250</v>
      </c>
      <c r="E44" s="5">
        <v>59.8</v>
      </c>
      <c r="F44" s="5">
        <f t="shared" si="0"/>
        <v>29.9</v>
      </c>
      <c r="G44" s="5">
        <v>75</v>
      </c>
      <c r="H44" s="5">
        <f t="shared" si="1"/>
        <v>37.5</v>
      </c>
      <c r="I44" s="5">
        <f t="shared" si="2"/>
        <v>67.4</v>
      </c>
      <c r="J44" s="8" t="s">
        <v>12</v>
      </c>
    </row>
    <row r="45" ht="25.05" customHeight="1" spans="1:10">
      <c r="A45" s="5">
        <v>21</v>
      </c>
      <c r="B45" s="5" t="s">
        <v>56</v>
      </c>
      <c r="C45" s="5" t="s">
        <v>36</v>
      </c>
      <c r="D45" s="5">
        <v>1304240258</v>
      </c>
      <c r="E45" s="5">
        <v>59.7</v>
      </c>
      <c r="F45" s="5">
        <f t="shared" si="0"/>
        <v>29.85</v>
      </c>
      <c r="G45" s="5">
        <v>74.6</v>
      </c>
      <c r="H45" s="5">
        <f t="shared" si="1"/>
        <v>37.3</v>
      </c>
      <c r="I45" s="5">
        <f t="shared" si="2"/>
        <v>67.15</v>
      </c>
      <c r="J45" s="8" t="s">
        <v>12</v>
      </c>
    </row>
    <row r="46" ht="25.05" customHeight="1" spans="1:10">
      <c r="A46" s="5">
        <v>22</v>
      </c>
      <c r="B46" s="5" t="s">
        <v>57</v>
      </c>
      <c r="C46" s="5" t="s">
        <v>36</v>
      </c>
      <c r="D46" s="5">
        <v>1304240248</v>
      </c>
      <c r="E46" s="5">
        <v>60</v>
      </c>
      <c r="F46" s="5">
        <f t="shared" si="0"/>
        <v>30</v>
      </c>
      <c r="G46" s="5">
        <v>73.6</v>
      </c>
      <c r="H46" s="5">
        <f t="shared" si="1"/>
        <v>36.8</v>
      </c>
      <c r="I46" s="5">
        <f t="shared" si="2"/>
        <v>66.8</v>
      </c>
      <c r="J46" s="8" t="s">
        <v>12</v>
      </c>
    </row>
    <row r="47" ht="25.05" customHeight="1" spans="1:10">
      <c r="A47" s="6">
        <v>23</v>
      </c>
      <c r="B47" s="6" t="s">
        <v>58</v>
      </c>
      <c r="C47" s="6" t="s">
        <v>36</v>
      </c>
      <c r="D47" s="6">
        <v>1304240237</v>
      </c>
      <c r="E47" s="6">
        <v>61.7</v>
      </c>
      <c r="F47" s="6">
        <f t="shared" si="0"/>
        <v>30.85</v>
      </c>
      <c r="G47" s="6">
        <v>71.6</v>
      </c>
      <c r="H47" s="6">
        <f t="shared" si="1"/>
        <v>35.8</v>
      </c>
      <c r="I47" s="6">
        <f t="shared" si="2"/>
        <v>66.65</v>
      </c>
      <c r="J47" s="9"/>
    </row>
    <row r="48" ht="25.05" customHeight="1" spans="1:10">
      <c r="A48" s="6">
        <v>24</v>
      </c>
      <c r="B48" s="6" t="s">
        <v>59</v>
      </c>
      <c r="C48" s="6" t="s">
        <v>36</v>
      </c>
      <c r="D48" s="6">
        <v>1304240255</v>
      </c>
      <c r="E48" s="6">
        <v>62.3</v>
      </c>
      <c r="F48" s="6">
        <f t="shared" si="0"/>
        <v>31.15</v>
      </c>
      <c r="G48" s="6">
        <v>70.8</v>
      </c>
      <c r="H48" s="6">
        <f t="shared" si="1"/>
        <v>35.4</v>
      </c>
      <c r="I48" s="6">
        <f t="shared" si="2"/>
        <v>66.55</v>
      </c>
      <c r="J48" s="9"/>
    </row>
    <row r="49" ht="25.05" customHeight="1" spans="1:10">
      <c r="A49" s="6">
        <v>25</v>
      </c>
      <c r="B49" s="6" t="s">
        <v>60</v>
      </c>
      <c r="C49" s="6" t="s">
        <v>36</v>
      </c>
      <c r="D49" s="6">
        <v>1304240238</v>
      </c>
      <c r="E49" s="6">
        <v>61.4</v>
      </c>
      <c r="F49" s="6">
        <f t="shared" si="0"/>
        <v>30.7</v>
      </c>
      <c r="G49" s="2">
        <v>71.2</v>
      </c>
      <c r="H49" s="6">
        <f t="shared" si="1"/>
        <v>35.6</v>
      </c>
      <c r="I49" s="2">
        <f t="shared" si="2"/>
        <v>66.3</v>
      </c>
      <c r="J49" s="9"/>
    </row>
    <row r="50" ht="25.05" customHeight="1" spans="1:10">
      <c r="A50" s="6">
        <v>26</v>
      </c>
      <c r="B50" s="6" t="s">
        <v>61</v>
      </c>
      <c r="C50" s="6" t="s">
        <v>36</v>
      </c>
      <c r="D50" s="6">
        <v>1304240225</v>
      </c>
      <c r="E50" s="6">
        <v>58.6</v>
      </c>
      <c r="F50" s="6">
        <f t="shared" si="0"/>
        <v>29.3</v>
      </c>
      <c r="G50" s="2">
        <v>71.6</v>
      </c>
      <c r="H50" s="6">
        <f t="shared" si="1"/>
        <v>35.8</v>
      </c>
      <c r="I50" s="2">
        <f t="shared" si="2"/>
        <v>65.1</v>
      </c>
      <c r="J50" s="9"/>
    </row>
    <row r="51" ht="25.05" customHeight="1" spans="1:10">
      <c r="A51" s="6">
        <v>27</v>
      </c>
      <c r="B51" s="6" t="s">
        <v>62</v>
      </c>
      <c r="C51" s="6" t="s">
        <v>36</v>
      </c>
      <c r="D51" s="6">
        <v>1304240219</v>
      </c>
      <c r="E51" s="6">
        <v>58.4</v>
      </c>
      <c r="F51" s="6">
        <f t="shared" si="0"/>
        <v>29.2</v>
      </c>
      <c r="G51" s="2">
        <v>71.8</v>
      </c>
      <c r="H51" s="6">
        <f t="shared" si="1"/>
        <v>35.9</v>
      </c>
      <c r="I51" s="2">
        <f t="shared" si="2"/>
        <v>65.1</v>
      </c>
      <c r="J51" s="9"/>
    </row>
    <row r="52" ht="25.05" customHeight="1" spans="1:10">
      <c r="A52" s="6">
        <v>28</v>
      </c>
      <c r="B52" s="6" t="s">
        <v>63</v>
      </c>
      <c r="C52" s="6" t="s">
        <v>36</v>
      </c>
      <c r="D52" s="6">
        <v>1304240227</v>
      </c>
      <c r="E52" s="6">
        <v>61.5</v>
      </c>
      <c r="F52" s="6">
        <f t="shared" si="0"/>
        <v>30.75</v>
      </c>
      <c r="G52" s="2">
        <v>67</v>
      </c>
      <c r="H52" s="6">
        <f t="shared" si="1"/>
        <v>33.5</v>
      </c>
      <c r="I52" s="2">
        <f t="shared" si="2"/>
        <v>64.25</v>
      </c>
      <c r="J52" s="9"/>
    </row>
    <row r="53" ht="28.05" customHeight="1" spans="1:10">
      <c r="A53" s="6">
        <v>29</v>
      </c>
      <c r="B53" s="2" t="s">
        <v>64</v>
      </c>
      <c r="C53" s="6" t="s">
        <v>65</v>
      </c>
      <c r="D53" s="2">
        <v>1304240421</v>
      </c>
      <c r="E53" s="2">
        <v>56.8</v>
      </c>
      <c r="F53" s="6">
        <f t="shared" si="0"/>
        <v>28.4</v>
      </c>
      <c r="G53" s="2">
        <v>68.6</v>
      </c>
      <c r="H53" s="6">
        <f t="shared" si="1"/>
        <v>34.3</v>
      </c>
      <c r="I53" s="2">
        <f t="shared" si="2"/>
        <v>62.7</v>
      </c>
      <c r="J53" s="9"/>
    </row>
  </sheetData>
  <sortState ref="A25:J53">
    <sortCondition ref="I25:I53" descending="1"/>
  </sortState>
  <mergeCells count="1">
    <mergeCell ref="A1:J1"/>
  </mergeCells>
  <conditionalFormatting sqref="D3:D5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嘟宝</cp:lastModifiedBy>
  <dcterms:created xsi:type="dcterms:W3CDTF">2006-09-13T11:21:00Z</dcterms:created>
  <cp:lastPrinted>2022-04-25T01:24:00Z</cp:lastPrinted>
  <dcterms:modified xsi:type="dcterms:W3CDTF">2022-05-05T07:16:59Z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185AFB08701346AC8C5D1B6E893342C6</vt:lpwstr>
  </property>
  <property fmtid="{D5CDD505-2E9C-101B-9397-08002B2CF9AE}" pid="3" name="KSOProductBuildVer">
    <vt:lpwstr>2052-11.1.0.11365</vt:lpwstr>
  </property>
</Properties>
</file>