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362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(2)'!$A$3:$Y$52</definedName>
    <definedName name="_xlnm.Print_Area" localSheetId="0">'Sheet1 (2)'!$A$1:$Y$52</definedName>
    <definedName name="_xlnm.Print_Titles" localSheetId="0">'Sheet1 (2)'!$3:$4</definedName>
  </definedNames>
  <calcPr calcId="114210" fullCalcOnLoad="1"/>
</workbook>
</file>

<file path=xl/sharedStrings.xml><?xml version="1.0" encoding="utf-8"?>
<sst xmlns="http://schemas.openxmlformats.org/spreadsheetml/2006/main" count="569" uniqueCount="344">
  <si>
    <t>序号</t>
  </si>
  <si>
    <t>企业名称</t>
  </si>
  <si>
    <t>项目名称</t>
  </si>
  <si>
    <t>产业类别</t>
  </si>
  <si>
    <t>投资协议</t>
  </si>
  <si>
    <t>建设地点</t>
  </si>
  <si>
    <t>总占地面积（亩）</t>
  </si>
  <si>
    <t>实际占地面积</t>
  </si>
  <si>
    <t>实际建成内容</t>
  </si>
  <si>
    <t>闲置土地面积（亩）</t>
  </si>
  <si>
    <t>土地属性</t>
  </si>
  <si>
    <t>土地证号（土地批复文件号）</t>
  </si>
  <si>
    <t>施工
许可证号</t>
  </si>
  <si>
    <t>生产经营情况
及停产时间</t>
  </si>
  <si>
    <t>企业债权情况</t>
  </si>
  <si>
    <t>企业债务及抵押、担保情况</t>
  </si>
  <si>
    <t>项目闲置原因</t>
  </si>
  <si>
    <t>责任单位</t>
  </si>
  <si>
    <t>牵头领导</t>
  </si>
  <si>
    <t>备注</t>
  </si>
  <si>
    <t>明确处理措施时间节点</t>
  </si>
  <si>
    <t>签订
时间</t>
  </si>
  <si>
    <t>协议主体</t>
  </si>
  <si>
    <t>辽宁康泰节能科技有限公司</t>
  </si>
  <si>
    <t>热水器生产项目</t>
  </si>
  <si>
    <t>工业</t>
  </si>
  <si>
    <t>2009年</t>
  </si>
  <si>
    <t>县政府</t>
  </si>
  <si>
    <t>开发区建成区</t>
  </si>
  <si>
    <t>已建成一栋办公楼和一栋厂房，总面积11273平方米</t>
  </si>
  <si>
    <t>二类工业用地</t>
  </si>
  <si>
    <t>盘山国用（2010）第000859号</t>
  </si>
  <si>
    <t>20140003</t>
  </si>
  <si>
    <t>工程完工，园区招商转租给保定华洋公司（转租后开始新项目，正装修，厂房等）</t>
  </si>
  <si>
    <t>未填报</t>
  </si>
  <si>
    <t>法人因个人原因不能经营</t>
  </si>
  <si>
    <t>辽宁新材料产业经济开发区</t>
  </si>
  <si>
    <t>王学林</t>
  </si>
  <si>
    <t>招商盘活</t>
  </si>
  <si>
    <t>已经引入保定华洋纸塑包装项目，由政府先将闲置资产收回再出售给华洋公司</t>
  </si>
  <si>
    <t>盘锦兴隆宝通实业有限公司</t>
  </si>
  <si>
    <t>空调配管、木器加工等项目</t>
  </si>
  <si>
    <t>已建成5栋厂房和3栋办公楼总面积27382平方米</t>
  </si>
  <si>
    <t>盘县国用（2011）第000041号</t>
  </si>
  <si>
    <t>一期完工投产，正常运行</t>
  </si>
  <si>
    <t>闲置的厂房对外招租，闲置土地用于二期项目建设</t>
  </si>
  <si>
    <t>盘山力盟禽业有限公司</t>
  </si>
  <si>
    <t>没有协议</t>
  </si>
  <si>
    <t>已建成面积有3311平方米</t>
  </si>
  <si>
    <t>盘山国用2004字第000275号</t>
  </si>
  <si>
    <t>于2010年开始闲置</t>
  </si>
  <si>
    <t>市场原因</t>
  </si>
  <si>
    <t>闲置资产收回，招商引资引进新项目</t>
  </si>
  <si>
    <t>辽宁浩方天成智能系统有限公司</t>
  </si>
  <si>
    <t>智能节电系统项目</t>
  </si>
  <si>
    <t>盘山经济开发区管理委员会</t>
  </si>
  <si>
    <t>已建成两栋厂房和两栋办公楼总面积12200平方米</t>
  </si>
  <si>
    <t>盘县国用（2011）第000089号</t>
  </si>
  <si>
    <t>20110630号</t>
  </si>
  <si>
    <t>工程完工，目前闲置</t>
  </si>
  <si>
    <t>欠政府税款</t>
  </si>
  <si>
    <t>抵押给盘锦银行，停产，申请破产</t>
  </si>
  <si>
    <t>涉法涉诉</t>
  </si>
  <si>
    <t>经与盘锦银行负责人协商，盘锦银行已经同意由开发区进行招商引资整体出租。目前开发区已经同河南中汇洽谈，引进氮化硅项目，该企业已派人到现场调研并已有投资意向，开发区将进一步推进</t>
  </si>
  <si>
    <t>2018年9月30日前邀请中汇负责人来开发区进行项目洽谈；2018年12月31日前签定投资协议</t>
  </si>
  <si>
    <t>天津宝迪农业科技有限公司</t>
  </si>
  <si>
    <t>宝迪食品工业园项目</t>
  </si>
  <si>
    <t>高升经济区</t>
  </si>
  <si>
    <t>已建成现代农业创业大厦、恩彼车间、污水处理厂</t>
  </si>
  <si>
    <t>工业用地</t>
  </si>
  <si>
    <t>辽（2016）第0000458
辽（2016）第0000459
辽（2016）第0000088
辽（2017）第0001661
辽（2017）第0001660
辽（2017）第0001662
辽（2017）第0001663
辽（2017）第0001659
辽（2016）第0000090
辽（2017）第0001609
辽（2017）第0001612
辽（2017）第0001613
辽（2017）第0001611
辽（2017）第0001610
辽（2017）第0001614</t>
  </si>
  <si>
    <t>其中62.5亩的恩彼饲料于2013年9月开始持续生产中，55.6亩为现代农业创业大厦，13.9亩污水处理厂，恩彼项目投入使用</t>
  </si>
  <si>
    <t>1.欠银行贷款3000万元；
2.欠工程款约2700万元；
3.欠高升经济区1.16亿（法院已判决）</t>
  </si>
  <si>
    <t>投资款不足</t>
  </si>
  <si>
    <t>尹久辉</t>
  </si>
  <si>
    <t>政府通过法律程序年底前收回，盘活现有资产对外招商引资。</t>
  </si>
  <si>
    <t>预计通过法律程序2018年12月31日前完成收回，计划于8月中旬先行启动招商工作</t>
  </si>
  <si>
    <t>房地产</t>
  </si>
  <si>
    <t>新县城</t>
  </si>
  <si>
    <t>资金不足</t>
  </si>
  <si>
    <t>县住建局</t>
  </si>
  <si>
    <t>汪晓辉</t>
  </si>
  <si>
    <t>盘锦盛祥房地产开发有限公司</t>
  </si>
  <si>
    <t>福源新城</t>
  </si>
  <si>
    <t>已建成8栋住宅及部分商网</t>
  </si>
  <si>
    <t>商住用地</t>
  </si>
  <si>
    <t>于2016年项目建设开始停滞</t>
  </si>
  <si>
    <t>土地摘牌已缴208万元，出让金差900万</t>
  </si>
  <si>
    <t>和油田一家企业洽谈，接手继续建设</t>
  </si>
  <si>
    <t>服务业</t>
  </si>
  <si>
    <t>坝墙子镇大岗子村</t>
  </si>
  <si>
    <t>坝墙子镇</t>
  </si>
  <si>
    <t>刘红晶</t>
  </si>
  <si>
    <t>辽宁聚阳仓储工程有限公司</t>
  </si>
  <si>
    <t>2010年</t>
  </si>
  <si>
    <t>盘山县政府</t>
  </si>
  <si>
    <t>已建成一栋办公楼，2座生产车间</t>
  </si>
  <si>
    <t>盘山国用2011第000016号</t>
  </si>
  <si>
    <t>于2015年被法院封停</t>
  </si>
  <si>
    <t>该企业已被法院封停，已停产多年</t>
  </si>
  <si>
    <t>和市国合作进行资产盘活之后，将闲置厂房租给百斯特公司用来生产装备式住房</t>
  </si>
  <si>
    <t>2018年10月31日前签合同</t>
  </si>
  <si>
    <t>辽宁天成房地产开发有限公司</t>
  </si>
  <si>
    <t>东部新城农垦佳苑小区项目</t>
  </si>
  <si>
    <t>2011年</t>
  </si>
  <si>
    <t>已建成60栋住宅楼主体，商网</t>
  </si>
  <si>
    <t>商住</t>
  </si>
  <si>
    <t>于2014年停建，后纳入棚改完成16栋住宅楼建设并交付使用</t>
  </si>
  <si>
    <t>资金链断</t>
  </si>
  <si>
    <t xml:space="preserve">（1）和上级部门积极沟通研究具体解决方案。
（2）加大推介力度，寻找有意向接手企业
</t>
  </si>
  <si>
    <t>2018年8月20日前</t>
  </si>
  <si>
    <t>无协议</t>
  </si>
  <si>
    <t>列入招商引资项目库，8月份开展新一轮招商，组织招商人员前往上海、杭州、宁波、南通等地，寻找对接几家企业</t>
  </si>
  <si>
    <t>散乱污封停</t>
  </si>
  <si>
    <t>盘锦亿林船舶燃料有限公司</t>
  </si>
  <si>
    <t>燃料油、溶剂油生产加工</t>
  </si>
  <si>
    <t>坝墙子镇坝根子村</t>
  </si>
  <si>
    <t>已建成炼油设备生产线，储罐</t>
  </si>
  <si>
    <t>盘山国用2011第000157号</t>
  </si>
  <si>
    <t>于2013年被环保局关停（小炼油）</t>
  </si>
  <si>
    <t>关停，无环保手续</t>
  </si>
  <si>
    <t>项目无环保手续封停，由鑫河化工收购</t>
  </si>
  <si>
    <t>2018年9月30日前</t>
  </si>
  <si>
    <t>盘锦顺丰米业有限公司</t>
  </si>
  <si>
    <t>36000吨/年大米精深加工</t>
  </si>
  <si>
    <t>坝墙子镇八里村</t>
  </si>
  <si>
    <t>已建成办公楼，生产车间，仓储库房，2016年竣工</t>
  </si>
  <si>
    <t>盘山国用2010第000066、67号</t>
  </si>
  <si>
    <t>于2016年开始停产</t>
  </si>
  <si>
    <t>债务问题</t>
  </si>
  <si>
    <t>欠兴隆台区工商银行1500万，被银行起诉，正在与市国投谈收购，收购后由市国投还银行钱，再反租给企业</t>
  </si>
  <si>
    <t>于2015年开始停产</t>
  </si>
  <si>
    <t>吴家镇</t>
  </si>
  <si>
    <t>何强</t>
  </si>
  <si>
    <t>于2017年开始停产</t>
  </si>
  <si>
    <t>缺少资金</t>
  </si>
  <si>
    <t>催缴土地使用税、要求企业封停并转行</t>
  </si>
  <si>
    <t>2018年8月30日前完成土地使用税催缴及企业封停工作</t>
  </si>
  <si>
    <t>盘锦汇通仓储有限公司</t>
  </si>
  <si>
    <t>吴家镇榆树村</t>
  </si>
  <si>
    <t>已建成300平办公室，10个储罐1.6万立及锅炉房</t>
  </si>
  <si>
    <t>租赁土地</t>
  </si>
  <si>
    <t>盘锦中兴机械修造有限公司</t>
  </si>
  <si>
    <t>胡家镇社区</t>
  </si>
  <si>
    <t>已建成厂房3000平方米</t>
  </si>
  <si>
    <t>胡家A-005K-51-100-16</t>
  </si>
  <si>
    <t>于2015年开始闲置</t>
  </si>
  <si>
    <t>无</t>
  </si>
  <si>
    <t>由于市场原因和缺少资金开始停产闲置</t>
  </si>
  <si>
    <t>胡家镇</t>
  </si>
  <si>
    <t>目前，企业正在多方筹措资金，计划开发新项目</t>
  </si>
  <si>
    <t>2018年12月31日前</t>
  </si>
  <si>
    <t>盘锦人和建筑材料有限公司</t>
  </si>
  <si>
    <t>已建成厂房12580平方米</t>
  </si>
  <si>
    <t>盘山国用【2011】5号、盘山国用【2011】6号</t>
  </si>
  <si>
    <t>PB20101105/PB20101106</t>
  </si>
  <si>
    <t>于2017年开始闲置</t>
  </si>
  <si>
    <t>2017年由于市场原因和缺少资金，企业开始停产闲置</t>
  </si>
  <si>
    <t>目前，企业正在筹措资金，计划开发新项目</t>
  </si>
  <si>
    <t>盘锦多可利食品有限公司</t>
  </si>
  <si>
    <t>胡家镇白家村</t>
  </si>
  <si>
    <t>已建成厂房1400平方米</t>
  </si>
  <si>
    <t>水韵雅居商网</t>
  </si>
  <si>
    <t>已建成住宅楼、商网</t>
  </si>
  <si>
    <t>于2012年开始闲置，正在履行破产手续</t>
  </si>
  <si>
    <t>2012年由于资金链断裂开始闲置，正在履行破产手续</t>
  </si>
  <si>
    <t>正在履行破产程序，目前正在进行债权债务公示</t>
  </si>
  <si>
    <t>预计2018年12月31日前完成债权债务公示</t>
  </si>
  <si>
    <t>江博机械</t>
  </si>
  <si>
    <t>305国道北</t>
  </si>
  <si>
    <t>已建成20000平方米厂房、宿舍、网点</t>
  </si>
  <si>
    <t>盘山国用【2014】37号</t>
  </si>
  <si>
    <t>无登记</t>
  </si>
  <si>
    <t>盘锦市双台子区人民法院对江博机械制造公司资产进行整体拍卖，按照司法程序进行。</t>
  </si>
  <si>
    <t>长期推进，待拍卖完成后进行盘活</t>
  </si>
  <si>
    <t>有协议（日期不明）</t>
  </si>
  <si>
    <t>得胜街道</t>
  </si>
  <si>
    <t>得胜街道三棵村</t>
  </si>
  <si>
    <t>国有土地</t>
  </si>
  <si>
    <t>2018年12月31前</t>
  </si>
  <si>
    <t>已建成办公室、厂房</t>
  </si>
  <si>
    <t>市场原因停产</t>
  </si>
  <si>
    <t>生物有机肥生产项目</t>
  </si>
  <si>
    <t>得胜街道大荒村</t>
  </si>
  <si>
    <t>大国A030</t>
  </si>
  <si>
    <t>于2014年开始停产</t>
  </si>
  <si>
    <t>与企业负责人对接，帮助企业转产，尽快引进合伙投资人，也可鼓励企业对现有厂房进行出租盘活现有闲置资产</t>
  </si>
  <si>
    <t>法人个人原因停产</t>
  </si>
  <si>
    <t>孙亚军</t>
  </si>
  <si>
    <t>盘锦聚银化工有限公司</t>
  </si>
  <si>
    <t>燃料油仓储项目</t>
  </si>
  <si>
    <t>已建成罐区、办公室</t>
  </si>
  <si>
    <t>散乱污企业封停，尽快帮助企业完成各类手续</t>
  </si>
  <si>
    <t>大荒明华苑小区项目</t>
  </si>
  <si>
    <t>已建成两栋楼主体工程完工，两栋楼基础完工</t>
  </si>
  <si>
    <t>商业用地</t>
  </si>
  <si>
    <t>于2013年开始停建</t>
  </si>
  <si>
    <t>目前企业存在一房多卖、高额抵押贷款等违法行为。得胜街道牵头负责进行资产剥离，与项目方进行对接，清算债务，引进投资客商；或走法律程序进行破产清算</t>
  </si>
  <si>
    <t>新立家园住宅小区</t>
  </si>
  <si>
    <t>盘山县新立大兴新区项目</t>
  </si>
  <si>
    <t>甜水镇新立村</t>
  </si>
  <si>
    <t>已建成8栋住宅及附属设施</t>
  </si>
  <si>
    <t>商服</t>
  </si>
  <si>
    <t>盘山国用2010第000846号2010第000847号2010第000848号</t>
  </si>
  <si>
    <t>211122201202240201</t>
  </si>
  <si>
    <t>于2014年开始闲置</t>
  </si>
  <si>
    <t>办理手续时发现土地界限与实际界限有偏移。
住宅没有售出。</t>
  </si>
  <si>
    <t>甜水镇</t>
  </si>
  <si>
    <t>新立家园小区由天龙集团接手，正在补办相关手续，手续完备之后进行出售</t>
  </si>
  <si>
    <t>盘锦鑫顺达水产养殖有限公司</t>
  </si>
  <si>
    <t>泥鳅鱼即食产品加工项目</t>
  </si>
  <si>
    <t>甜水镇二创村</t>
  </si>
  <si>
    <t>已建成办公楼及储存库</t>
  </si>
  <si>
    <t>只缴纳了土地保证金</t>
  </si>
  <si>
    <t>用13712㎡土地贷款130万元。</t>
  </si>
  <si>
    <t>甜水镇及海洋渔业局联合，梳理账目，把闲置资产收回。养殖部分设施农业用地以养殖黄金鳅方式盘活。</t>
  </si>
  <si>
    <t>盘锦东浩润滑油有限公司</t>
  </si>
  <si>
    <t>甜水镇孙家村</t>
  </si>
  <si>
    <t>已建成生产线及办公楼</t>
  </si>
  <si>
    <t>盘山国用2012第000027号2013第000076号</t>
  </si>
  <si>
    <t>于2012年开始停产</t>
  </si>
  <si>
    <t>企业以用于抵押贷款，金额不详</t>
  </si>
  <si>
    <t>散乱污</t>
  </si>
  <si>
    <t>征缴欠税，已封停，下一步加大征税力度，引导企业转型。</t>
  </si>
  <si>
    <t>盘锦宏亚矿业开发有限公司</t>
  </si>
  <si>
    <t>溴素生产项目</t>
  </si>
  <si>
    <t>甜水镇大台子村</t>
  </si>
  <si>
    <t>已建成厂区及办公区</t>
  </si>
  <si>
    <t>建投公司与承包企业有法律纠纷</t>
  </si>
  <si>
    <t>建投公司与承包企业有法律纠纷，与市建投沟通，尽快收回或盘活资产</t>
  </si>
  <si>
    <t>2018年10月31日前</t>
  </si>
  <si>
    <t>盘锦光明农产品批发市场有限公司</t>
  </si>
  <si>
    <t>光明市场</t>
  </si>
  <si>
    <t>高升街道边北村</t>
  </si>
  <si>
    <t>已建成商网、冷库、封闭交易大厅</t>
  </si>
  <si>
    <t>盘山国用（2016）第100002号</t>
  </si>
  <si>
    <t>于2017年建成后未投入运营</t>
  </si>
  <si>
    <t>高升街道</t>
  </si>
  <si>
    <t>正在推进产权回收工作，之后将高升街道原市场迁入该市场，作为区域性市场，并开展招商引资</t>
  </si>
  <si>
    <t>所属类别</t>
    <phoneticPr fontId="7" type="noConversion"/>
  </si>
  <si>
    <t>0.3（非正常户）</t>
    <phoneticPr fontId="7" type="noConversion"/>
  </si>
  <si>
    <t>盘山县金波生态养殖厂</t>
  </si>
  <si>
    <t>养殖业</t>
  </si>
  <si>
    <t>已建成6栋鸡舍1992平方米、建设用房1450平方米</t>
  </si>
  <si>
    <t>盘山国用（2003）字第000129号</t>
  </si>
  <si>
    <t>于2010年开始停产</t>
  </si>
  <si>
    <t>无登记</t>
    <phoneticPr fontId="7" type="noConversion"/>
  </si>
  <si>
    <t>⑴企业同意通过开发区招商引资，以整体出租或合作方式盘活项目。
⑵也可以整体出售盘活该闲置项目。为了方便招商，可低于评估价格进行出售。
⑶厂房为鸡舍，面积不大，年久失修已经没有再利用的价值，无法进行招商盘活，建议县国土局对闲置资产整体收购，公司同意可低于评估价出售给政府。</t>
  </si>
  <si>
    <t>盘锦鸿元化工有限公司</t>
  </si>
  <si>
    <t>年产5万吨泡花碱、4000吨粗孔微球硅胶催化剂、2000吨硅吕微球硅胶催化剂、1000吨苯胺催化剂项目</t>
  </si>
  <si>
    <t>已建成一栋办公楼，2座生产车间、成品库房</t>
  </si>
  <si>
    <t>盘山国用2012第000065号</t>
  </si>
  <si>
    <t>无市场</t>
  </si>
  <si>
    <t>于2012年开始闲置</t>
  </si>
  <si>
    <t>盘山县新达饲料有限公司</t>
  </si>
  <si>
    <t>盘山县古城子镇夹信子村</t>
  </si>
  <si>
    <t>已建成储粮仓、饲料生产设备、仓库、办公室5336㎡</t>
  </si>
  <si>
    <t>古城子镇</t>
  </si>
  <si>
    <t>待企业资产捋顺清晰后，由兴牧和得信两家饲料公司进行注资或合作生产</t>
  </si>
  <si>
    <t>沙岭镇</t>
  </si>
  <si>
    <t>盘锦富民房地产开发有限公司</t>
  </si>
  <si>
    <t>裕民三期</t>
  </si>
  <si>
    <t>太平社区</t>
  </si>
  <si>
    <t>已开工建设20栋楼，面积83949平方米，其中18栋主体完工，2栋打桩</t>
  </si>
  <si>
    <t>商用</t>
  </si>
  <si>
    <t>未征地</t>
  </si>
  <si>
    <t>于2017年开始停建</t>
  </si>
  <si>
    <t>缺少资金，且未办理任何手续，工程长期停滞</t>
  </si>
  <si>
    <t>太平街道</t>
  </si>
  <si>
    <t>收购其中7栋楼208户用于棚改安置房源，待审计结果完成后，由国盛公司接手继续建设，重新办理相关手续</t>
  </si>
  <si>
    <t>2018年11月30日前</t>
  </si>
  <si>
    <t>盘锦绕阳河文化旅游有限公司</t>
  </si>
  <si>
    <t>盘锦市绕阳湾湿地旅游度假区开发项目</t>
  </si>
  <si>
    <t>杜家社区</t>
  </si>
  <si>
    <t>已建成餐饮，码头建设和园林绿化，井盐浴场、购置游船，接待中心，竹排观光、餐饮客房等工程建设，完成部分河道的清理</t>
  </si>
  <si>
    <t>盘县国土资预字【2013】40号</t>
  </si>
  <si>
    <t>于2016年开始停建</t>
  </si>
  <si>
    <t>土地性质为工业用地，实际建设内容为商业，在绕阳河道建设部分旅游基础设施，基本处于未经营状态</t>
  </si>
  <si>
    <t>企业整改，办理正规旅游安全相关手续后恢复经营</t>
  </si>
  <si>
    <t>东胡俪景</t>
  </si>
  <si>
    <t>胡家镇东胡村</t>
  </si>
  <si>
    <t>已建成住宅楼20000平方米</t>
  </si>
  <si>
    <t>盘山国用【2003】308号</t>
  </si>
  <si>
    <t>基础设施未建设完成</t>
  </si>
  <si>
    <t>计划由华发集团接手进行全面盘活。争取9月底前完成基础设施建设。</t>
  </si>
  <si>
    <t>盘锦佳盟门窗制作有限公司</t>
  </si>
  <si>
    <t>门窗制作项目</t>
  </si>
  <si>
    <t>土地手续正在办理，已经缴纳部分土地款。</t>
  </si>
  <si>
    <t>推进手续办理，帮助企业尽早投产。</t>
  </si>
  <si>
    <t>盘锦兴盛米业有限公司</t>
  </si>
  <si>
    <t>大米加工项目</t>
  </si>
  <si>
    <t>沙岭镇三河村</t>
  </si>
  <si>
    <t>已建成办公室、厂房、成品库、原粮仓，建筑面积3500㎡</t>
  </si>
  <si>
    <t>盘县政土利字［2008］25号</t>
  </si>
  <si>
    <t>2.37（非正常户）</t>
    <phoneticPr fontId="7" type="noConversion"/>
  </si>
  <si>
    <t>镇政府将与有关部门沟通，将其封停，并加大税收征管力度</t>
  </si>
  <si>
    <t>0.47（非正常户）</t>
    <phoneticPr fontId="7" type="noConversion"/>
  </si>
  <si>
    <t>盘锦晟华有机生物肥厂</t>
  </si>
  <si>
    <t>生物质肥生产项目</t>
  </si>
  <si>
    <t>贾家社区</t>
  </si>
  <si>
    <t>已建成办公楼、厂房、仓库及其他配套设施</t>
  </si>
  <si>
    <t>固定资产抵押500万元</t>
  </si>
  <si>
    <t>动迁，法人个人原因</t>
  </si>
  <si>
    <t>183.79（非正常户）</t>
    <phoneticPr fontId="7" type="noConversion"/>
  </si>
  <si>
    <t>不符合县城总体规划，封停</t>
  </si>
  <si>
    <t>盘锦龙呈石油液化气有限公司</t>
  </si>
  <si>
    <t>液化气充装</t>
  </si>
  <si>
    <t>宝腾下属公司</t>
  </si>
  <si>
    <t>已建成充装车间200㎡，门卫</t>
  </si>
  <si>
    <t>效益不好</t>
  </si>
  <si>
    <t>该公司场地被县法院查封，现在企业正积极解决此事，待解封后，镇政府帮助企业恢复正常经营</t>
  </si>
  <si>
    <t>2018年8月31前帮助企业恢复经营</t>
  </si>
  <si>
    <t>盘锦种石源文化发展有限公司</t>
  </si>
  <si>
    <t>种石源文化产业项目</t>
  </si>
  <si>
    <t>中华重彩馆主体四层建筑目前已经完工。三栋工作室5600平，主体建筑目前已经完工</t>
  </si>
  <si>
    <t>土地摘牌175亩</t>
  </si>
  <si>
    <t>缺少资金，工程长期停滞</t>
  </si>
  <si>
    <t>待涉法案件结束后，对外招商引资，找合作方继续建设</t>
  </si>
  <si>
    <t>下一步
处理措施</t>
    <phoneticPr fontId="7" type="noConversion"/>
  </si>
  <si>
    <t>欠税情况（万元）</t>
    <phoneticPr fontId="7" type="noConversion"/>
  </si>
  <si>
    <t>盘锦农得利复合肥有限公司</t>
    <phoneticPr fontId="7" type="noConversion"/>
  </si>
  <si>
    <t>新材料开发区5项</t>
    <phoneticPr fontId="7" type="noConversion"/>
  </si>
  <si>
    <t>高升经济区1项</t>
    <phoneticPr fontId="7" type="noConversion"/>
  </si>
  <si>
    <t>环保高效海洋鱼蛋白粉设备综合加工基地</t>
    <phoneticPr fontId="7" type="noConversion"/>
  </si>
  <si>
    <t>坝墙子镇6项</t>
    <phoneticPr fontId="7" type="noConversion"/>
  </si>
  <si>
    <t>住建局1项</t>
    <phoneticPr fontId="7" type="noConversion"/>
  </si>
  <si>
    <t>太平街道4项</t>
    <phoneticPr fontId="7" type="noConversion"/>
  </si>
  <si>
    <t>古城子镇1项</t>
    <phoneticPr fontId="7" type="noConversion"/>
  </si>
  <si>
    <t>得胜街道4项</t>
    <phoneticPr fontId="7" type="noConversion"/>
  </si>
  <si>
    <t>高升街道1项</t>
    <phoneticPr fontId="7" type="noConversion"/>
  </si>
  <si>
    <t>胡家镇6项</t>
    <phoneticPr fontId="7" type="noConversion"/>
  </si>
  <si>
    <t>沙岭镇1项</t>
    <phoneticPr fontId="7" type="noConversion"/>
  </si>
  <si>
    <t>吴家镇1项</t>
    <phoneticPr fontId="7" type="noConversion"/>
  </si>
  <si>
    <t>甜水镇4项</t>
    <phoneticPr fontId="7" type="noConversion"/>
  </si>
  <si>
    <t>合计35项</t>
    <phoneticPr fontId="7" type="noConversion"/>
  </si>
  <si>
    <t>2018年8月15日前完成补充协议签订；2018年8月15日前完成厂房消防设计，2018年10月31日前完成厂房装修；2019年6月30日前完成设备入场。</t>
    <phoneticPr fontId="7" type="noConversion"/>
  </si>
  <si>
    <t>2018年8月15日前完成补充协议签订，纳入开发区招商项目库；2019年4月30日前二期项目开始建设；2019年12月31日前完成两栋厂房招商任务。</t>
    <phoneticPr fontId="7" type="noConversion"/>
  </si>
  <si>
    <t>2018年8月15日前完成补充协议签订，纳入开发区招商项目库。</t>
    <phoneticPr fontId="7" type="noConversion"/>
  </si>
  <si>
    <t>2018年8月15日前完成补充协议签定，纳入开发区招商项目库；2018年12月31日前完成收购。</t>
    <phoneticPr fontId="7" type="noConversion"/>
  </si>
  <si>
    <t>2018年8月15日前</t>
    <phoneticPr fontId="7" type="noConversion"/>
  </si>
  <si>
    <t>2018年8月15日前对企业进行封停</t>
    <phoneticPr fontId="7" type="noConversion"/>
  </si>
  <si>
    <t>企业筹集到资金，8月15日底前开工</t>
    <phoneticPr fontId="7" type="noConversion"/>
  </si>
  <si>
    <t>附件9：</t>
    <phoneticPr fontId="7" type="noConversion"/>
  </si>
  <si>
    <t>县税务局负责县闲置项目欠税情况表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</si>
</sst>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3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7" fontId="2" fillId="2" borderId="1" xfId="2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1" fillId="2" borderId="0" xfId="1" applyFill="1">
      <alignment vertical="center"/>
    </xf>
    <xf numFmtId="0" fontId="2" fillId="0" borderId="1" xfId="1" applyFont="1" applyBorder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ont>
        <b val="0"/>
        <i val="0"/>
        <color indexed="20"/>
      </font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2"/>
  <sheetViews>
    <sheetView tabSelected="1" view="pageBreakPreview" zoomScaleNormal="55" workbookViewId="0">
      <pane ySplit="4" topLeftCell="A5" activePane="bottomLeft" state="frozen"/>
      <selection pane="bottomLeft" activeCell="D3" sqref="D3:D4"/>
    </sheetView>
  </sheetViews>
  <sheetFormatPr defaultRowHeight="13.5"/>
  <cols>
    <col min="1" max="1" width="4.5" style="4" customWidth="1"/>
    <col min="2" max="2" width="9.75" style="5" customWidth="1"/>
    <col min="3" max="3" width="11.5" style="5" customWidth="1"/>
    <col min="4" max="4" width="4.875" style="5" customWidth="1"/>
    <col min="5" max="5" width="17.375" style="5" customWidth="1"/>
    <col min="6" max="6" width="6.625" style="5" customWidth="1"/>
    <col min="7" max="7" width="7" style="5" customWidth="1"/>
    <col min="8" max="8" width="7.5" style="4" customWidth="1"/>
    <col min="9" max="9" width="7.125" style="4" customWidth="1"/>
    <col min="10" max="10" width="11.25" style="5" customWidth="1"/>
    <col min="11" max="11" width="9.375" style="4" customWidth="1"/>
    <col min="12" max="12" width="6" style="5" customWidth="1"/>
    <col min="13" max="13" width="17.875" style="4" customWidth="1"/>
    <col min="14" max="14" width="10.75" style="4" customWidth="1"/>
    <col min="15" max="15" width="18" style="6" customWidth="1"/>
    <col min="16" max="16" width="9.75" style="5" customWidth="1"/>
    <col min="17" max="17" width="11.375" style="5" customWidth="1"/>
    <col min="18" max="18" width="16.875" style="4" customWidth="1"/>
    <col min="19" max="20" width="9" style="5"/>
    <col min="21" max="21" width="12" style="4" customWidth="1"/>
    <col min="22" max="22" width="9" style="4"/>
    <col min="23" max="23" width="26.5" style="4" customWidth="1"/>
    <col min="24" max="24" width="22.75" style="7" customWidth="1"/>
    <col min="25" max="25" width="9" style="4"/>
    <col min="26" max="16384" width="9" style="5"/>
  </cols>
  <sheetData>
    <row r="1" spans="1:25" ht="18.75">
      <c r="A1" s="51" t="s">
        <v>342</v>
      </c>
      <c r="B1" s="51"/>
      <c r="C1" s="46"/>
      <c r="D1" s="46"/>
      <c r="E1" s="46"/>
      <c r="F1" s="46"/>
      <c r="G1" s="47"/>
      <c r="H1" s="46"/>
      <c r="I1" s="46"/>
      <c r="J1" s="47"/>
      <c r="K1" s="46"/>
      <c r="L1" s="46"/>
      <c r="M1" s="46"/>
      <c r="N1" s="46"/>
      <c r="O1" s="48"/>
      <c r="P1" s="47"/>
      <c r="Q1" s="47"/>
      <c r="R1" s="46"/>
      <c r="S1" s="46"/>
      <c r="T1" s="46"/>
      <c r="U1" s="46"/>
      <c r="V1" s="46"/>
      <c r="W1" s="46"/>
      <c r="X1" s="49"/>
      <c r="Y1" s="46"/>
    </row>
    <row r="2" spans="1:25" ht="22.5">
      <c r="A2" s="52" t="s">
        <v>343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3.5" customHeight="1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/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3" t="s">
        <v>10</v>
      </c>
      <c r="M3" s="53" t="s">
        <v>11</v>
      </c>
      <c r="N3" s="53" t="s">
        <v>12</v>
      </c>
      <c r="O3" s="53" t="s">
        <v>13</v>
      </c>
      <c r="P3" s="53" t="s">
        <v>14</v>
      </c>
      <c r="Q3" s="53" t="s">
        <v>15</v>
      </c>
      <c r="R3" s="53" t="s">
        <v>16</v>
      </c>
      <c r="S3" s="55" t="s">
        <v>17</v>
      </c>
      <c r="T3" s="55" t="s">
        <v>18</v>
      </c>
      <c r="U3" s="53" t="s">
        <v>319</v>
      </c>
      <c r="V3" s="54" t="s">
        <v>239</v>
      </c>
      <c r="W3" s="54" t="s">
        <v>318</v>
      </c>
      <c r="X3" s="54" t="s">
        <v>20</v>
      </c>
      <c r="Y3" s="55" t="s">
        <v>19</v>
      </c>
    </row>
    <row r="4" spans="1:25" ht="55.5" customHeight="1">
      <c r="A4" s="53"/>
      <c r="B4" s="53"/>
      <c r="C4" s="53"/>
      <c r="D4" s="53"/>
      <c r="E4" s="8" t="s">
        <v>21</v>
      </c>
      <c r="F4" s="8" t="s">
        <v>22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5"/>
      <c r="T4" s="55"/>
      <c r="U4" s="53"/>
      <c r="V4" s="54"/>
      <c r="W4" s="54"/>
      <c r="X4" s="54"/>
      <c r="Y4" s="55"/>
    </row>
    <row r="5" spans="1:25" ht="14.25">
      <c r="A5" s="50" t="s">
        <v>334</v>
      </c>
      <c r="B5" s="50"/>
      <c r="C5" s="50"/>
      <c r="D5" s="50"/>
      <c r="E5" s="9"/>
      <c r="F5" s="9"/>
      <c r="G5" s="10"/>
      <c r="H5" s="11"/>
      <c r="I5" s="11"/>
      <c r="J5" s="11"/>
      <c r="K5" s="11"/>
      <c r="L5" s="9"/>
      <c r="M5" s="9"/>
      <c r="N5" s="9"/>
      <c r="O5" s="25"/>
      <c r="P5" s="32"/>
      <c r="Q5" s="32"/>
      <c r="R5" s="9"/>
      <c r="S5" s="9"/>
      <c r="T5" s="9"/>
      <c r="U5" s="9"/>
      <c r="V5" s="9"/>
      <c r="W5" s="9"/>
      <c r="X5" s="34"/>
      <c r="Y5" s="9"/>
    </row>
    <row r="6" spans="1:25" ht="14.25">
      <c r="A6" s="50" t="s">
        <v>321</v>
      </c>
      <c r="B6" s="50"/>
      <c r="C6" s="50"/>
      <c r="D6" s="50"/>
      <c r="E6" s="9"/>
      <c r="F6" s="9"/>
      <c r="G6" s="10"/>
      <c r="H6" s="11">
        <v>3301.6099999999997</v>
      </c>
      <c r="I6" s="11">
        <v>2052.8199999999997</v>
      </c>
      <c r="J6" s="11"/>
      <c r="K6" s="11">
        <v>842.17</v>
      </c>
      <c r="L6" s="9"/>
      <c r="M6" s="9"/>
      <c r="N6" s="9"/>
      <c r="O6" s="25"/>
      <c r="P6" s="32"/>
      <c r="Q6" s="32"/>
      <c r="R6" s="9"/>
      <c r="S6" s="9"/>
      <c r="T6" s="9"/>
      <c r="U6" s="9"/>
      <c r="V6" s="9"/>
      <c r="W6" s="34"/>
      <c r="X6" s="9"/>
      <c r="Y6" s="45"/>
    </row>
    <row r="7" spans="1:25" s="1" customFormat="1" ht="197.25" customHeight="1">
      <c r="A7" s="12">
        <v>1</v>
      </c>
      <c r="B7" s="13" t="s">
        <v>23</v>
      </c>
      <c r="C7" s="14" t="s">
        <v>24</v>
      </c>
      <c r="D7" s="14" t="s">
        <v>25</v>
      </c>
      <c r="E7" s="15" t="s">
        <v>26</v>
      </c>
      <c r="F7" s="16" t="s">
        <v>27</v>
      </c>
      <c r="G7" s="14" t="s">
        <v>28</v>
      </c>
      <c r="H7" s="14">
        <v>48.5</v>
      </c>
      <c r="I7" s="14">
        <v>39</v>
      </c>
      <c r="J7" s="26" t="s">
        <v>29</v>
      </c>
      <c r="K7" s="16">
        <v>9.5</v>
      </c>
      <c r="L7" s="16" t="s">
        <v>30</v>
      </c>
      <c r="M7" s="16" t="s">
        <v>31</v>
      </c>
      <c r="N7" s="27" t="s">
        <v>32</v>
      </c>
      <c r="O7" s="26" t="s">
        <v>33</v>
      </c>
      <c r="P7" s="16"/>
      <c r="Q7" s="16"/>
      <c r="R7" s="16" t="s">
        <v>35</v>
      </c>
      <c r="S7" s="16" t="s">
        <v>36</v>
      </c>
      <c r="T7" s="16" t="s">
        <v>37</v>
      </c>
      <c r="U7" s="40">
        <v>107.55</v>
      </c>
      <c r="V7" s="16" t="s">
        <v>38</v>
      </c>
      <c r="W7" s="26" t="s">
        <v>39</v>
      </c>
      <c r="X7" s="16" t="s">
        <v>335</v>
      </c>
      <c r="Y7" s="16"/>
    </row>
    <row r="8" spans="1:25" s="1" customFormat="1" ht="156" customHeight="1">
      <c r="A8" s="12">
        <v>2</v>
      </c>
      <c r="B8" s="13" t="s">
        <v>40</v>
      </c>
      <c r="C8" s="14" t="s">
        <v>41</v>
      </c>
      <c r="D8" s="14" t="s">
        <v>25</v>
      </c>
      <c r="E8" s="17">
        <v>40087</v>
      </c>
      <c r="F8" s="16" t="s">
        <v>27</v>
      </c>
      <c r="G8" s="14" t="s">
        <v>28</v>
      </c>
      <c r="H8" s="14">
        <v>151</v>
      </c>
      <c r="I8" s="14">
        <v>116</v>
      </c>
      <c r="J8" s="26" t="s">
        <v>42</v>
      </c>
      <c r="K8" s="16">
        <v>35</v>
      </c>
      <c r="L8" s="16" t="s">
        <v>30</v>
      </c>
      <c r="M8" s="16" t="s">
        <v>43</v>
      </c>
      <c r="N8" s="27"/>
      <c r="O8" s="26" t="s">
        <v>44</v>
      </c>
      <c r="P8" s="16"/>
      <c r="Q8" s="16"/>
      <c r="R8" s="16"/>
      <c r="S8" s="16" t="s">
        <v>36</v>
      </c>
      <c r="T8" s="16" t="s">
        <v>37</v>
      </c>
      <c r="U8" s="40">
        <v>41.83</v>
      </c>
      <c r="V8" s="16" t="s">
        <v>38</v>
      </c>
      <c r="W8" s="16" t="s">
        <v>45</v>
      </c>
      <c r="X8" s="16" t="s">
        <v>336</v>
      </c>
      <c r="Y8" s="16"/>
    </row>
    <row r="9" spans="1:25" s="1" customFormat="1" ht="184.5" customHeight="1">
      <c r="A9" s="12">
        <v>3</v>
      </c>
      <c r="B9" s="13" t="s">
        <v>46</v>
      </c>
      <c r="C9" s="14"/>
      <c r="D9" s="14" t="s">
        <v>25</v>
      </c>
      <c r="E9" s="13" t="s">
        <v>47</v>
      </c>
      <c r="F9" s="16"/>
      <c r="G9" s="14" t="s">
        <v>28</v>
      </c>
      <c r="H9" s="14">
        <v>21</v>
      </c>
      <c r="I9" s="14">
        <v>21</v>
      </c>
      <c r="J9" s="26" t="s">
        <v>48</v>
      </c>
      <c r="K9" s="16"/>
      <c r="L9" s="16" t="s">
        <v>30</v>
      </c>
      <c r="M9" s="16" t="s">
        <v>49</v>
      </c>
      <c r="N9" s="27"/>
      <c r="O9" s="16" t="s">
        <v>50</v>
      </c>
      <c r="P9" s="16"/>
      <c r="Q9" s="16"/>
      <c r="R9" s="16" t="s">
        <v>51</v>
      </c>
      <c r="S9" s="16" t="s">
        <v>36</v>
      </c>
      <c r="T9" s="16" t="s">
        <v>37</v>
      </c>
      <c r="U9" s="16" t="s">
        <v>240</v>
      </c>
      <c r="V9" s="16" t="s">
        <v>38</v>
      </c>
      <c r="W9" s="16" t="s">
        <v>52</v>
      </c>
      <c r="X9" s="16" t="s">
        <v>337</v>
      </c>
      <c r="Y9" s="39"/>
    </row>
    <row r="10" spans="1:25" s="1" customFormat="1" ht="257.25" customHeight="1">
      <c r="A10" s="12">
        <v>4</v>
      </c>
      <c r="B10" s="13" t="s">
        <v>241</v>
      </c>
      <c r="C10" s="14"/>
      <c r="D10" s="14" t="s">
        <v>242</v>
      </c>
      <c r="E10" s="13" t="s">
        <v>47</v>
      </c>
      <c r="F10" s="16"/>
      <c r="G10" s="14" t="s">
        <v>28</v>
      </c>
      <c r="H10" s="14">
        <v>26</v>
      </c>
      <c r="I10" s="14">
        <v>26</v>
      </c>
      <c r="J10" s="26" t="s">
        <v>243</v>
      </c>
      <c r="K10" s="16"/>
      <c r="L10" s="16" t="s">
        <v>30</v>
      </c>
      <c r="M10" s="16" t="s">
        <v>244</v>
      </c>
      <c r="N10" s="27"/>
      <c r="O10" s="16" t="s">
        <v>245</v>
      </c>
      <c r="P10" s="16"/>
      <c r="Q10" s="16"/>
      <c r="R10" s="16" t="s">
        <v>51</v>
      </c>
      <c r="S10" s="16" t="s">
        <v>36</v>
      </c>
      <c r="T10" s="16" t="s">
        <v>37</v>
      </c>
      <c r="U10" s="16" t="s">
        <v>246</v>
      </c>
      <c r="V10" s="16" t="s">
        <v>38</v>
      </c>
      <c r="W10" s="26" t="s">
        <v>247</v>
      </c>
      <c r="X10" s="16" t="s">
        <v>338</v>
      </c>
      <c r="Y10" s="16"/>
    </row>
    <row r="11" spans="1:25" s="1" customFormat="1" ht="189.75" customHeight="1">
      <c r="A11" s="12">
        <v>5</v>
      </c>
      <c r="B11" s="13" t="s">
        <v>53</v>
      </c>
      <c r="C11" s="14" t="s">
        <v>54</v>
      </c>
      <c r="D11" s="14" t="s">
        <v>25</v>
      </c>
      <c r="E11" s="18">
        <v>39508</v>
      </c>
      <c r="F11" s="16" t="s">
        <v>55</v>
      </c>
      <c r="G11" s="14" t="s">
        <v>28</v>
      </c>
      <c r="H11" s="14">
        <v>42</v>
      </c>
      <c r="I11" s="14">
        <v>42</v>
      </c>
      <c r="J11" s="26" t="s">
        <v>56</v>
      </c>
      <c r="K11" s="16"/>
      <c r="L11" s="16" t="s">
        <v>30</v>
      </c>
      <c r="M11" s="16" t="s">
        <v>57</v>
      </c>
      <c r="N11" s="27" t="s">
        <v>58</v>
      </c>
      <c r="O11" s="26" t="s">
        <v>59</v>
      </c>
      <c r="P11" s="16" t="s">
        <v>60</v>
      </c>
      <c r="Q11" s="26" t="s">
        <v>61</v>
      </c>
      <c r="R11" s="16" t="s">
        <v>51</v>
      </c>
      <c r="S11" s="16" t="s">
        <v>36</v>
      </c>
      <c r="T11" s="16" t="s">
        <v>37</v>
      </c>
      <c r="U11" s="40">
        <v>69.45</v>
      </c>
      <c r="V11" s="16" t="s">
        <v>62</v>
      </c>
      <c r="W11" s="16" t="s">
        <v>63</v>
      </c>
      <c r="X11" s="16" t="s">
        <v>64</v>
      </c>
      <c r="Y11" s="16"/>
    </row>
    <row r="12" spans="1:25" ht="14.25">
      <c r="A12" s="50" t="s">
        <v>322</v>
      </c>
      <c r="B12" s="50"/>
      <c r="C12" s="50"/>
      <c r="D12" s="50"/>
      <c r="E12" s="9"/>
      <c r="F12" s="9"/>
      <c r="G12" s="10"/>
      <c r="H12" s="11">
        <v>3301.6099999999997</v>
      </c>
      <c r="I12" s="11">
        <v>2052.8199999999997</v>
      </c>
      <c r="J12" s="11"/>
      <c r="K12" s="11">
        <v>842.17</v>
      </c>
      <c r="L12" s="9"/>
      <c r="M12" s="9"/>
      <c r="N12" s="9"/>
      <c r="O12" s="25"/>
      <c r="P12" s="32"/>
      <c r="Q12" s="32"/>
      <c r="R12" s="9"/>
      <c r="S12" s="9"/>
      <c r="T12" s="9"/>
      <c r="U12" s="9"/>
      <c r="V12" s="9"/>
      <c r="W12" s="34"/>
      <c r="X12" s="9"/>
      <c r="Y12" s="45"/>
    </row>
    <row r="13" spans="1:25" s="1" customFormat="1" ht="409.5" customHeight="1">
      <c r="A13" s="12">
        <v>1</v>
      </c>
      <c r="B13" s="19" t="s">
        <v>65</v>
      </c>
      <c r="C13" s="19" t="s">
        <v>66</v>
      </c>
      <c r="D13" s="19" t="s">
        <v>25</v>
      </c>
      <c r="E13" s="20">
        <v>40725</v>
      </c>
      <c r="F13" s="19" t="s">
        <v>67</v>
      </c>
      <c r="G13" s="19" t="s">
        <v>67</v>
      </c>
      <c r="H13" s="19">
        <v>500</v>
      </c>
      <c r="I13" s="19">
        <v>132</v>
      </c>
      <c r="J13" s="28" t="s">
        <v>68</v>
      </c>
      <c r="K13" s="19">
        <v>368</v>
      </c>
      <c r="L13" s="19" t="s">
        <v>69</v>
      </c>
      <c r="M13" s="19" t="s">
        <v>70</v>
      </c>
      <c r="N13" s="19">
        <v>20111104</v>
      </c>
      <c r="O13" s="28" t="s">
        <v>71</v>
      </c>
      <c r="P13" s="19"/>
      <c r="Q13" s="28" t="s">
        <v>72</v>
      </c>
      <c r="R13" s="19" t="s">
        <v>73</v>
      </c>
      <c r="S13" s="19" t="s">
        <v>67</v>
      </c>
      <c r="T13" s="19" t="s">
        <v>74</v>
      </c>
      <c r="U13" s="40">
        <v>395.77</v>
      </c>
      <c r="V13" s="16" t="s">
        <v>62</v>
      </c>
      <c r="W13" s="19" t="s">
        <v>75</v>
      </c>
      <c r="X13" s="13" t="s">
        <v>76</v>
      </c>
      <c r="Y13" s="19"/>
    </row>
    <row r="14" spans="1:25" ht="14.25">
      <c r="A14" s="50" t="s">
        <v>325</v>
      </c>
      <c r="B14" s="50"/>
      <c r="C14" s="50"/>
      <c r="D14" s="50"/>
      <c r="E14" s="9"/>
      <c r="F14" s="9"/>
      <c r="G14" s="10"/>
      <c r="H14" s="11">
        <v>3301.6099999999997</v>
      </c>
      <c r="I14" s="11">
        <v>2052.8199999999997</v>
      </c>
      <c r="J14" s="11"/>
      <c r="K14" s="11">
        <v>842.17</v>
      </c>
      <c r="L14" s="9"/>
      <c r="M14" s="9"/>
      <c r="N14" s="9"/>
      <c r="O14" s="25"/>
      <c r="P14" s="32"/>
      <c r="Q14" s="32"/>
      <c r="R14" s="9"/>
      <c r="S14" s="9"/>
      <c r="T14" s="9"/>
      <c r="U14" s="9"/>
      <c r="V14" s="9"/>
      <c r="W14" s="34"/>
      <c r="X14" s="9"/>
      <c r="Y14" s="45"/>
    </row>
    <row r="15" spans="1:25" s="1" customFormat="1" ht="72.75" customHeight="1">
      <c r="A15" s="12">
        <v>1</v>
      </c>
      <c r="B15" s="16" t="s">
        <v>82</v>
      </c>
      <c r="C15" s="16" t="s">
        <v>83</v>
      </c>
      <c r="D15" s="16" t="s">
        <v>77</v>
      </c>
      <c r="E15" s="16"/>
      <c r="F15" s="16"/>
      <c r="G15" s="16" t="s">
        <v>78</v>
      </c>
      <c r="H15" s="16">
        <v>61</v>
      </c>
      <c r="I15" s="16">
        <v>30</v>
      </c>
      <c r="J15" s="28" t="s">
        <v>84</v>
      </c>
      <c r="K15" s="16">
        <v>31</v>
      </c>
      <c r="L15" s="16" t="s">
        <v>85</v>
      </c>
      <c r="M15" s="26"/>
      <c r="N15" s="16"/>
      <c r="O15" s="26" t="s">
        <v>86</v>
      </c>
      <c r="P15" s="21"/>
      <c r="Q15" s="21"/>
      <c r="R15" s="16" t="s">
        <v>79</v>
      </c>
      <c r="S15" s="16" t="s">
        <v>80</v>
      </c>
      <c r="T15" s="16" t="s">
        <v>81</v>
      </c>
      <c r="U15" s="40" t="s">
        <v>172</v>
      </c>
      <c r="V15" s="16" t="s">
        <v>38</v>
      </c>
      <c r="W15" s="16" t="s">
        <v>88</v>
      </c>
      <c r="X15" s="35">
        <v>43465</v>
      </c>
      <c r="Y15" s="16" t="s">
        <v>87</v>
      </c>
    </row>
    <row r="16" spans="1:25" ht="14.25">
      <c r="A16" s="50" t="s">
        <v>324</v>
      </c>
      <c r="B16" s="50"/>
      <c r="C16" s="50"/>
      <c r="D16" s="50"/>
      <c r="E16" s="9"/>
      <c r="F16" s="9"/>
      <c r="G16" s="10"/>
      <c r="H16" s="11">
        <v>3301.6099999999997</v>
      </c>
      <c r="I16" s="11">
        <v>2052.8199999999997</v>
      </c>
      <c r="J16" s="11"/>
      <c r="K16" s="11">
        <v>842.17</v>
      </c>
      <c r="L16" s="9"/>
      <c r="M16" s="9"/>
      <c r="N16" s="9"/>
      <c r="O16" s="25"/>
      <c r="P16" s="32"/>
      <c r="Q16" s="32"/>
      <c r="R16" s="9"/>
      <c r="S16" s="9"/>
      <c r="T16" s="9"/>
      <c r="U16" s="9"/>
      <c r="V16" s="9"/>
      <c r="W16" s="34"/>
      <c r="X16" s="9"/>
      <c r="Y16" s="45"/>
    </row>
    <row r="17" spans="1:25" s="2" customFormat="1" ht="87" customHeight="1">
      <c r="A17" s="12">
        <v>1</v>
      </c>
      <c r="B17" s="22" t="s">
        <v>93</v>
      </c>
      <c r="C17" s="22" t="s">
        <v>323</v>
      </c>
      <c r="D17" s="12" t="s">
        <v>25</v>
      </c>
      <c r="E17" s="22" t="s">
        <v>94</v>
      </c>
      <c r="F17" s="22" t="s">
        <v>95</v>
      </c>
      <c r="G17" s="22" t="s">
        <v>90</v>
      </c>
      <c r="H17" s="22">
        <v>66</v>
      </c>
      <c r="I17" s="19">
        <v>35</v>
      </c>
      <c r="J17" s="28" t="s">
        <v>96</v>
      </c>
      <c r="K17" s="23">
        <v>31</v>
      </c>
      <c r="L17" s="12" t="s">
        <v>25</v>
      </c>
      <c r="M17" s="12" t="s">
        <v>97</v>
      </c>
      <c r="N17" s="22"/>
      <c r="O17" s="30" t="s">
        <v>98</v>
      </c>
      <c r="P17" s="12"/>
      <c r="Q17" s="22"/>
      <c r="R17" s="22" t="s">
        <v>99</v>
      </c>
      <c r="S17" s="23" t="s">
        <v>91</v>
      </c>
      <c r="T17" s="23" t="s">
        <v>92</v>
      </c>
      <c r="U17" s="40">
        <v>47.9</v>
      </c>
      <c r="V17" s="23" t="s">
        <v>38</v>
      </c>
      <c r="W17" s="12" t="s">
        <v>100</v>
      </c>
      <c r="X17" s="36" t="s">
        <v>101</v>
      </c>
      <c r="Y17" s="23"/>
    </row>
    <row r="18" spans="1:25" s="2" customFormat="1" ht="87" customHeight="1">
      <c r="A18" s="12">
        <v>2</v>
      </c>
      <c r="B18" s="22" t="s">
        <v>102</v>
      </c>
      <c r="C18" s="22" t="s">
        <v>103</v>
      </c>
      <c r="D18" s="12" t="s">
        <v>89</v>
      </c>
      <c r="E18" s="22" t="s">
        <v>104</v>
      </c>
      <c r="F18" s="22" t="s">
        <v>95</v>
      </c>
      <c r="G18" s="22" t="s">
        <v>90</v>
      </c>
      <c r="H18" s="22">
        <v>287</v>
      </c>
      <c r="I18" s="19">
        <v>287</v>
      </c>
      <c r="J18" s="28" t="s">
        <v>105</v>
      </c>
      <c r="K18" s="23"/>
      <c r="L18" s="23" t="s">
        <v>106</v>
      </c>
      <c r="M18" s="22"/>
      <c r="N18" s="22"/>
      <c r="O18" s="30" t="s">
        <v>107</v>
      </c>
      <c r="P18" s="12"/>
      <c r="Q18" s="12"/>
      <c r="R18" s="23" t="s">
        <v>108</v>
      </c>
      <c r="S18" s="23" t="s">
        <v>91</v>
      </c>
      <c r="T18" s="23" t="s">
        <v>81</v>
      </c>
      <c r="U18" s="40">
        <v>210.19</v>
      </c>
      <c r="V18" s="23" t="s">
        <v>38</v>
      </c>
      <c r="W18" s="12" t="s">
        <v>109</v>
      </c>
      <c r="X18" s="35" t="s">
        <v>110</v>
      </c>
      <c r="Y18" s="23"/>
    </row>
    <row r="19" spans="1:25" s="2" customFormat="1" ht="121.5">
      <c r="A19" s="12">
        <v>3</v>
      </c>
      <c r="B19" s="22" t="s">
        <v>248</v>
      </c>
      <c r="C19" s="22" t="s">
        <v>249</v>
      </c>
      <c r="D19" s="12" t="s">
        <v>25</v>
      </c>
      <c r="E19" s="22" t="s">
        <v>104</v>
      </c>
      <c r="F19" s="22" t="s">
        <v>95</v>
      </c>
      <c r="G19" s="22" t="s">
        <v>90</v>
      </c>
      <c r="H19" s="12">
        <v>55</v>
      </c>
      <c r="I19" s="19">
        <v>40</v>
      </c>
      <c r="J19" s="28" t="s">
        <v>250</v>
      </c>
      <c r="K19" s="23">
        <v>15</v>
      </c>
      <c r="L19" s="12" t="s">
        <v>25</v>
      </c>
      <c r="M19" s="12" t="s">
        <v>251</v>
      </c>
      <c r="N19" s="22"/>
      <c r="O19" s="12" t="s">
        <v>128</v>
      </c>
      <c r="P19" s="12"/>
      <c r="Q19" s="23"/>
      <c r="R19" s="23" t="s">
        <v>252</v>
      </c>
      <c r="S19" s="23" t="s">
        <v>91</v>
      </c>
      <c r="T19" s="23" t="s">
        <v>92</v>
      </c>
      <c r="U19" s="40">
        <v>3.57</v>
      </c>
      <c r="V19" s="23" t="s">
        <v>38</v>
      </c>
      <c r="W19" s="12" t="s">
        <v>112</v>
      </c>
      <c r="X19" s="35" t="s">
        <v>110</v>
      </c>
      <c r="Y19" s="23"/>
    </row>
    <row r="20" spans="1:25" s="2" customFormat="1" ht="99" customHeight="1">
      <c r="A20" s="12">
        <v>4</v>
      </c>
      <c r="B20" s="22" t="s">
        <v>114</v>
      </c>
      <c r="C20" s="12" t="s">
        <v>115</v>
      </c>
      <c r="D20" s="12" t="s">
        <v>25</v>
      </c>
      <c r="E20" s="22" t="s">
        <v>111</v>
      </c>
      <c r="F20" s="22"/>
      <c r="G20" s="12" t="s">
        <v>116</v>
      </c>
      <c r="H20" s="12">
        <v>5</v>
      </c>
      <c r="I20" s="19">
        <v>2</v>
      </c>
      <c r="J20" s="28" t="s">
        <v>117</v>
      </c>
      <c r="K20" s="23">
        <v>3</v>
      </c>
      <c r="L20" s="12" t="s">
        <v>25</v>
      </c>
      <c r="M20" s="12" t="s">
        <v>118</v>
      </c>
      <c r="N20" s="23"/>
      <c r="O20" s="29" t="s">
        <v>119</v>
      </c>
      <c r="P20" s="12"/>
      <c r="Q20" s="23"/>
      <c r="R20" s="23" t="s">
        <v>120</v>
      </c>
      <c r="S20" s="23" t="s">
        <v>91</v>
      </c>
      <c r="T20" s="23" t="s">
        <v>92</v>
      </c>
      <c r="U20" s="40">
        <v>7.0000000000000007E-2</v>
      </c>
      <c r="V20" s="16" t="s">
        <v>113</v>
      </c>
      <c r="W20" s="12" t="s">
        <v>121</v>
      </c>
      <c r="X20" s="35" t="s">
        <v>122</v>
      </c>
      <c r="Y20" s="23"/>
    </row>
    <row r="21" spans="1:25" s="44" customFormat="1" ht="76.5" customHeight="1">
      <c r="A21" s="12">
        <v>5</v>
      </c>
      <c r="B21" s="12" t="s">
        <v>305</v>
      </c>
      <c r="C21" s="12" t="s">
        <v>306</v>
      </c>
      <c r="D21" s="12" t="s">
        <v>25</v>
      </c>
      <c r="E21" s="12" t="s">
        <v>307</v>
      </c>
      <c r="F21" s="12"/>
      <c r="G21" s="12" t="s">
        <v>90</v>
      </c>
      <c r="H21" s="12">
        <v>14</v>
      </c>
      <c r="I21" s="19">
        <v>3</v>
      </c>
      <c r="J21" s="28" t="s">
        <v>308</v>
      </c>
      <c r="K21" s="23">
        <v>11</v>
      </c>
      <c r="L21" s="12" t="s">
        <v>25</v>
      </c>
      <c r="M21" s="22"/>
      <c r="N21" s="22"/>
      <c r="O21" s="12" t="s">
        <v>131</v>
      </c>
      <c r="P21" s="12"/>
      <c r="Q21" s="23"/>
      <c r="R21" s="23" t="s">
        <v>309</v>
      </c>
      <c r="S21" s="23" t="s">
        <v>91</v>
      </c>
      <c r="T21" s="23" t="s">
        <v>92</v>
      </c>
      <c r="U21" s="40">
        <v>0.41</v>
      </c>
      <c r="V21" s="23" t="s">
        <v>62</v>
      </c>
      <c r="W21" s="12" t="s">
        <v>310</v>
      </c>
      <c r="X21" s="35" t="s">
        <v>311</v>
      </c>
      <c r="Y21" s="23"/>
    </row>
    <row r="22" spans="1:25" s="1" customFormat="1" ht="67.5">
      <c r="A22" s="12">
        <v>6</v>
      </c>
      <c r="B22" s="22" t="s">
        <v>123</v>
      </c>
      <c r="C22" s="22" t="s">
        <v>124</v>
      </c>
      <c r="D22" s="12" t="s">
        <v>25</v>
      </c>
      <c r="E22" s="22" t="s">
        <v>111</v>
      </c>
      <c r="F22" s="22"/>
      <c r="G22" s="12" t="s">
        <v>125</v>
      </c>
      <c r="H22" s="12">
        <v>33</v>
      </c>
      <c r="I22" s="19">
        <v>30</v>
      </c>
      <c r="J22" s="28" t="s">
        <v>126</v>
      </c>
      <c r="K22" s="23">
        <v>3</v>
      </c>
      <c r="L22" s="12" t="s">
        <v>25</v>
      </c>
      <c r="M22" s="12" t="s">
        <v>127</v>
      </c>
      <c r="N22" s="22"/>
      <c r="O22" s="12" t="s">
        <v>128</v>
      </c>
      <c r="P22" s="12"/>
      <c r="Q22" s="22"/>
      <c r="R22" s="23" t="s">
        <v>129</v>
      </c>
      <c r="S22" s="23" t="s">
        <v>91</v>
      </c>
      <c r="T22" s="23" t="s">
        <v>92</v>
      </c>
      <c r="U22" s="40">
        <v>22.51</v>
      </c>
      <c r="V22" s="23" t="s">
        <v>62</v>
      </c>
      <c r="W22" s="12" t="s">
        <v>130</v>
      </c>
      <c r="X22" s="35" t="s">
        <v>122</v>
      </c>
      <c r="Y22" s="23"/>
    </row>
    <row r="23" spans="1:25" ht="14.25">
      <c r="A23" s="50" t="s">
        <v>326</v>
      </c>
      <c r="B23" s="50"/>
      <c r="C23" s="50"/>
      <c r="D23" s="50"/>
      <c r="E23" s="9"/>
      <c r="F23" s="9"/>
      <c r="G23" s="10"/>
      <c r="H23" s="11">
        <v>3301.6099999999997</v>
      </c>
      <c r="I23" s="11">
        <v>2052.8199999999997</v>
      </c>
      <c r="J23" s="11"/>
      <c r="K23" s="11">
        <v>842.17</v>
      </c>
      <c r="L23" s="9"/>
      <c r="M23" s="9"/>
      <c r="N23" s="9"/>
      <c r="O23" s="25"/>
      <c r="P23" s="32"/>
      <c r="Q23" s="32"/>
      <c r="R23" s="9"/>
      <c r="S23" s="9"/>
      <c r="T23" s="9"/>
      <c r="U23" s="9"/>
      <c r="V23" s="9"/>
      <c r="W23" s="34"/>
      <c r="X23" s="9"/>
      <c r="Y23" s="45"/>
    </row>
    <row r="24" spans="1:25" s="1" customFormat="1" ht="81">
      <c r="A24" s="12">
        <v>1</v>
      </c>
      <c r="B24" s="12" t="s">
        <v>260</v>
      </c>
      <c r="C24" s="16" t="s">
        <v>261</v>
      </c>
      <c r="D24" s="16" t="s">
        <v>77</v>
      </c>
      <c r="E24" s="13" t="s">
        <v>47</v>
      </c>
      <c r="F24" s="16"/>
      <c r="G24" s="16" t="s">
        <v>262</v>
      </c>
      <c r="H24" s="16">
        <v>145</v>
      </c>
      <c r="I24" s="16">
        <v>145</v>
      </c>
      <c r="J24" s="28" t="s">
        <v>263</v>
      </c>
      <c r="K24" s="16"/>
      <c r="L24" s="16" t="s">
        <v>264</v>
      </c>
      <c r="M24" s="16" t="s">
        <v>265</v>
      </c>
      <c r="N24" s="16"/>
      <c r="O24" s="26" t="s">
        <v>266</v>
      </c>
      <c r="P24" s="16"/>
      <c r="Q24" s="16"/>
      <c r="R24" s="16" t="s">
        <v>267</v>
      </c>
      <c r="S24" s="16" t="s">
        <v>268</v>
      </c>
      <c r="T24" s="16" t="s">
        <v>81</v>
      </c>
      <c r="U24" s="40">
        <v>23.24</v>
      </c>
      <c r="V24" s="16" t="s">
        <v>38</v>
      </c>
      <c r="W24" s="16" t="s">
        <v>269</v>
      </c>
      <c r="X24" s="37" t="s">
        <v>270</v>
      </c>
      <c r="Y24" s="16"/>
    </row>
    <row r="25" spans="1:25" s="1" customFormat="1" ht="162">
      <c r="A25" s="12">
        <v>2</v>
      </c>
      <c r="B25" s="12" t="s">
        <v>271</v>
      </c>
      <c r="C25" s="16" t="s">
        <v>272</v>
      </c>
      <c r="D25" s="16" t="s">
        <v>89</v>
      </c>
      <c r="E25" s="13" t="s">
        <v>47</v>
      </c>
      <c r="F25" s="16"/>
      <c r="G25" s="16" t="s">
        <v>273</v>
      </c>
      <c r="H25" s="16">
        <v>30.4</v>
      </c>
      <c r="I25" s="16">
        <v>30.4</v>
      </c>
      <c r="J25" s="28" t="s">
        <v>274</v>
      </c>
      <c r="K25" s="16"/>
      <c r="L25" s="16" t="s">
        <v>25</v>
      </c>
      <c r="M25" s="16" t="s">
        <v>275</v>
      </c>
      <c r="N25" s="16"/>
      <c r="O25" s="26" t="s">
        <v>276</v>
      </c>
      <c r="P25" s="16"/>
      <c r="Q25" s="16"/>
      <c r="R25" s="16" t="s">
        <v>277</v>
      </c>
      <c r="S25" s="16" t="s">
        <v>268</v>
      </c>
      <c r="T25" s="16" t="s">
        <v>188</v>
      </c>
      <c r="U25" s="40">
        <v>0.01</v>
      </c>
      <c r="V25" s="16" t="s">
        <v>38</v>
      </c>
      <c r="W25" s="16" t="s">
        <v>278</v>
      </c>
      <c r="X25" s="35" t="s">
        <v>151</v>
      </c>
      <c r="Y25" s="16"/>
    </row>
    <row r="26" spans="1:25" s="1" customFormat="1" ht="54">
      <c r="A26" s="12">
        <v>3</v>
      </c>
      <c r="B26" s="12" t="s">
        <v>297</v>
      </c>
      <c r="C26" s="16" t="s">
        <v>298</v>
      </c>
      <c r="D26" s="16" t="s">
        <v>25</v>
      </c>
      <c r="E26" s="13" t="s">
        <v>47</v>
      </c>
      <c r="F26" s="16"/>
      <c r="G26" s="12" t="s">
        <v>299</v>
      </c>
      <c r="H26" s="12">
        <v>63</v>
      </c>
      <c r="I26" s="12">
        <v>63</v>
      </c>
      <c r="J26" s="28" t="s">
        <v>300</v>
      </c>
      <c r="K26" s="12"/>
      <c r="L26" s="16" t="s">
        <v>25</v>
      </c>
      <c r="M26" s="16"/>
      <c r="N26" s="16"/>
      <c r="O26" s="26" t="s">
        <v>253</v>
      </c>
      <c r="P26" s="16"/>
      <c r="Q26" s="26" t="s">
        <v>301</v>
      </c>
      <c r="R26" s="16" t="s">
        <v>302</v>
      </c>
      <c r="S26" s="16" t="s">
        <v>268</v>
      </c>
      <c r="T26" s="16" t="s">
        <v>92</v>
      </c>
      <c r="U26" s="42" t="s">
        <v>303</v>
      </c>
      <c r="V26" s="16" t="s">
        <v>113</v>
      </c>
      <c r="W26" s="16" t="s">
        <v>304</v>
      </c>
      <c r="X26" s="35" t="s">
        <v>151</v>
      </c>
      <c r="Y26" s="16"/>
    </row>
    <row r="27" spans="1:25" s="44" customFormat="1" ht="74.25" customHeight="1">
      <c r="A27" s="12">
        <v>4</v>
      </c>
      <c r="B27" s="12" t="s">
        <v>312</v>
      </c>
      <c r="C27" s="12" t="s">
        <v>313</v>
      </c>
      <c r="D27" s="16" t="s">
        <v>89</v>
      </c>
      <c r="E27" s="13" t="s">
        <v>47</v>
      </c>
      <c r="F27" s="16"/>
      <c r="G27" s="16" t="s">
        <v>262</v>
      </c>
      <c r="H27" s="16">
        <v>800</v>
      </c>
      <c r="I27" s="16">
        <v>800</v>
      </c>
      <c r="J27" s="28" t="s">
        <v>314</v>
      </c>
      <c r="K27" s="16"/>
      <c r="L27" s="16" t="s">
        <v>264</v>
      </c>
      <c r="M27" s="26" t="s">
        <v>315</v>
      </c>
      <c r="N27" s="16"/>
      <c r="O27" s="26" t="s">
        <v>266</v>
      </c>
      <c r="P27" s="16"/>
      <c r="Q27" s="16"/>
      <c r="R27" s="16" t="s">
        <v>316</v>
      </c>
      <c r="S27" s="16" t="s">
        <v>268</v>
      </c>
      <c r="T27" s="16" t="s">
        <v>188</v>
      </c>
      <c r="U27" s="40">
        <v>0.02</v>
      </c>
      <c r="V27" s="16" t="s">
        <v>62</v>
      </c>
      <c r="W27" s="16" t="s">
        <v>317</v>
      </c>
      <c r="X27" s="27" t="s">
        <v>151</v>
      </c>
      <c r="Y27" s="16"/>
    </row>
    <row r="28" spans="1:25" ht="14.25">
      <c r="A28" s="50" t="s">
        <v>327</v>
      </c>
      <c r="B28" s="50"/>
      <c r="C28" s="50"/>
      <c r="D28" s="50"/>
      <c r="E28" s="9"/>
      <c r="F28" s="9"/>
      <c r="G28" s="10"/>
      <c r="H28" s="11">
        <v>3301.6099999999997</v>
      </c>
      <c r="I28" s="11">
        <v>2052.8199999999997</v>
      </c>
      <c r="J28" s="11"/>
      <c r="K28" s="11">
        <v>842.17</v>
      </c>
      <c r="L28" s="9"/>
      <c r="M28" s="9"/>
      <c r="N28" s="9"/>
      <c r="O28" s="25"/>
      <c r="P28" s="32"/>
      <c r="Q28" s="32"/>
      <c r="R28" s="9"/>
      <c r="S28" s="9"/>
      <c r="T28" s="9"/>
      <c r="U28" s="9"/>
      <c r="V28" s="9"/>
      <c r="W28" s="34"/>
      <c r="X28" s="9"/>
      <c r="Y28" s="45"/>
    </row>
    <row r="29" spans="1:25" s="1" customFormat="1" ht="91.5" customHeight="1">
      <c r="A29" s="12">
        <v>1</v>
      </c>
      <c r="B29" s="12" t="s">
        <v>254</v>
      </c>
      <c r="C29" s="33"/>
      <c r="D29" s="16" t="s">
        <v>25</v>
      </c>
      <c r="E29" s="12"/>
      <c r="F29" s="12"/>
      <c r="G29" s="16" t="s">
        <v>255</v>
      </c>
      <c r="H29" s="24">
        <v>11.3</v>
      </c>
      <c r="I29" s="19">
        <v>8</v>
      </c>
      <c r="J29" s="31" t="s">
        <v>256</v>
      </c>
      <c r="K29" s="24">
        <v>3.3</v>
      </c>
      <c r="L29" s="13" t="s">
        <v>25</v>
      </c>
      <c r="M29" s="24"/>
      <c r="N29" s="24"/>
      <c r="O29" s="16" t="s">
        <v>134</v>
      </c>
      <c r="P29" s="21"/>
      <c r="Q29" s="21"/>
      <c r="R29" s="16"/>
      <c r="S29" s="24" t="s">
        <v>257</v>
      </c>
      <c r="T29" s="24" t="s">
        <v>92</v>
      </c>
      <c r="U29" s="40">
        <v>0.33</v>
      </c>
      <c r="V29" s="16" t="s">
        <v>38</v>
      </c>
      <c r="W29" s="16" t="s">
        <v>258</v>
      </c>
      <c r="X29" s="35" t="s">
        <v>151</v>
      </c>
      <c r="Y29" s="16"/>
    </row>
    <row r="30" spans="1:25" ht="14.25">
      <c r="A30" s="50" t="s">
        <v>328</v>
      </c>
      <c r="B30" s="50"/>
      <c r="C30" s="50"/>
      <c r="D30" s="50"/>
      <c r="E30" s="9"/>
      <c r="F30" s="9"/>
      <c r="G30" s="10"/>
      <c r="H30" s="11">
        <v>3301.6099999999997</v>
      </c>
      <c r="I30" s="11">
        <v>2052.8199999999997</v>
      </c>
      <c r="J30" s="11"/>
      <c r="K30" s="11">
        <v>842.17</v>
      </c>
      <c r="L30" s="9"/>
      <c r="M30" s="9"/>
      <c r="N30" s="9"/>
      <c r="O30" s="25"/>
      <c r="P30" s="32"/>
      <c r="Q30" s="32"/>
      <c r="R30" s="9"/>
      <c r="S30" s="9"/>
      <c r="T30" s="9"/>
      <c r="U30" s="9"/>
      <c r="V30" s="9"/>
      <c r="W30" s="34"/>
      <c r="X30" s="9"/>
      <c r="Y30" s="45"/>
    </row>
    <row r="31" spans="1:25" customFormat="1" ht="145.5" customHeight="1">
      <c r="A31" s="12">
        <v>1</v>
      </c>
      <c r="B31" s="12" t="s">
        <v>320</v>
      </c>
      <c r="C31" s="12" t="s">
        <v>182</v>
      </c>
      <c r="D31" s="16" t="s">
        <v>25</v>
      </c>
      <c r="E31" s="13" t="s">
        <v>175</v>
      </c>
      <c r="F31" s="16" t="s">
        <v>176</v>
      </c>
      <c r="G31" s="16" t="s">
        <v>183</v>
      </c>
      <c r="H31" s="16">
        <v>9</v>
      </c>
      <c r="I31" s="16">
        <v>9</v>
      </c>
      <c r="J31" s="28" t="s">
        <v>180</v>
      </c>
      <c r="K31" s="14"/>
      <c r="L31" s="16" t="s">
        <v>178</v>
      </c>
      <c r="M31" s="16" t="s">
        <v>184</v>
      </c>
      <c r="N31" s="16" t="s">
        <v>147</v>
      </c>
      <c r="O31" s="16" t="s">
        <v>185</v>
      </c>
      <c r="P31" s="16"/>
      <c r="Q31" s="16"/>
      <c r="R31" s="16" t="s">
        <v>181</v>
      </c>
      <c r="S31" s="16" t="s">
        <v>176</v>
      </c>
      <c r="T31" s="16" t="s">
        <v>92</v>
      </c>
      <c r="U31" s="40" t="s">
        <v>172</v>
      </c>
      <c r="V31" s="16" t="s">
        <v>38</v>
      </c>
      <c r="W31" s="16" t="s">
        <v>186</v>
      </c>
      <c r="X31" s="16" t="s">
        <v>179</v>
      </c>
      <c r="Y31" s="16"/>
    </row>
    <row r="32" spans="1:25" customFormat="1" ht="145.5" customHeight="1">
      <c r="A32" s="12">
        <v>2</v>
      </c>
      <c r="B32" s="12" t="s">
        <v>285</v>
      </c>
      <c r="C32" s="12" t="s">
        <v>286</v>
      </c>
      <c r="D32" s="16" t="s">
        <v>25</v>
      </c>
      <c r="E32" s="13" t="s">
        <v>175</v>
      </c>
      <c r="F32" s="16" t="s">
        <v>176</v>
      </c>
      <c r="G32" s="16" t="s">
        <v>183</v>
      </c>
      <c r="H32" s="16">
        <v>10</v>
      </c>
      <c r="I32" s="16">
        <v>10</v>
      </c>
      <c r="J32" s="28" t="s">
        <v>180</v>
      </c>
      <c r="K32" s="14"/>
      <c r="L32" s="16"/>
      <c r="M32" s="26" t="s">
        <v>287</v>
      </c>
      <c r="N32" s="16" t="s">
        <v>147</v>
      </c>
      <c r="O32" s="16"/>
      <c r="P32" s="16"/>
      <c r="Q32" s="16"/>
      <c r="R32" s="16"/>
      <c r="S32" s="16" t="s">
        <v>176</v>
      </c>
      <c r="T32" s="16" t="s">
        <v>92</v>
      </c>
      <c r="U32" s="40">
        <v>0.06</v>
      </c>
      <c r="V32" s="16" t="s">
        <v>38</v>
      </c>
      <c r="W32" s="16" t="s">
        <v>288</v>
      </c>
      <c r="X32" s="16" t="s">
        <v>179</v>
      </c>
      <c r="Y32" s="16"/>
    </row>
    <row r="33" spans="1:26" customFormat="1" ht="145.5" customHeight="1">
      <c r="A33" s="12">
        <v>3</v>
      </c>
      <c r="B33" s="12" t="s">
        <v>189</v>
      </c>
      <c r="C33" s="12" t="s">
        <v>190</v>
      </c>
      <c r="D33" s="16" t="s">
        <v>25</v>
      </c>
      <c r="E33" s="18">
        <v>38838</v>
      </c>
      <c r="F33" s="16" t="s">
        <v>176</v>
      </c>
      <c r="G33" s="16" t="s">
        <v>183</v>
      </c>
      <c r="H33" s="16">
        <v>11</v>
      </c>
      <c r="I33" s="16">
        <v>11</v>
      </c>
      <c r="J33" s="28" t="s">
        <v>191</v>
      </c>
      <c r="K33" s="14"/>
      <c r="L33" s="16"/>
      <c r="M33" s="16" t="s">
        <v>147</v>
      </c>
      <c r="N33" s="16" t="s">
        <v>147</v>
      </c>
      <c r="O33" s="16"/>
      <c r="P33" s="16"/>
      <c r="Q33" s="16"/>
      <c r="R33" s="16"/>
      <c r="S33" s="16" t="s">
        <v>176</v>
      </c>
      <c r="T33" s="16" t="s">
        <v>92</v>
      </c>
      <c r="U33" s="41">
        <v>3.44</v>
      </c>
      <c r="V33" s="16" t="s">
        <v>113</v>
      </c>
      <c r="W33" s="16" t="s">
        <v>192</v>
      </c>
      <c r="X33" s="16" t="s">
        <v>179</v>
      </c>
      <c r="Y33" s="16"/>
    </row>
    <row r="34" spans="1:26" customFormat="1" ht="130.5" customHeight="1">
      <c r="A34" s="12">
        <v>4</v>
      </c>
      <c r="B34" s="16"/>
      <c r="C34" s="12" t="s">
        <v>193</v>
      </c>
      <c r="D34" s="12" t="s">
        <v>77</v>
      </c>
      <c r="E34" s="13" t="s">
        <v>175</v>
      </c>
      <c r="F34" s="16" t="s">
        <v>176</v>
      </c>
      <c r="G34" s="16" t="s">
        <v>177</v>
      </c>
      <c r="H34" s="16">
        <v>8.5</v>
      </c>
      <c r="I34" s="16">
        <v>8.5</v>
      </c>
      <c r="J34" s="28" t="s">
        <v>194</v>
      </c>
      <c r="K34" s="14"/>
      <c r="L34" s="16" t="s">
        <v>195</v>
      </c>
      <c r="M34" s="16" t="s">
        <v>34</v>
      </c>
      <c r="N34" s="16" t="s">
        <v>34</v>
      </c>
      <c r="O34" s="16" t="s">
        <v>196</v>
      </c>
      <c r="P34" s="16"/>
      <c r="Q34" s="16"/>
      <c r="R34" s="16" t="s">
        <v>187</v>
      </c>
      <c r="S34" s="16" t="s">
        <v>176</v>
      </c>
      <c r="T34" s="16" t="s">
        <v>81</v>
      </c>
      <c r="U34" s="40">
        <v>60</v>
      </c>
      <c r="V34" s="16" t="s">
        <v>62</v>
      </c>
      <c r="W34" s="16" t="s">
        <v>197</v>
      </c>
      <c r="X34" s="16" t="s">
        <v>179</v>
      </c>
      <c r="Y34" s="16"/>
    </row>
    <row r="35" spans="1:26" ht="14.25">
      <c r="A35" s="50" t="s">
        <v>329</v>
      </c>
      <c r="B35" s="50"/>
      <c r="C35" s="50"/>
      <c r="D35" s="50"/>
      <c r="E35" s="9"/>
      <c r="F35" s="9"/>
      <c r="G35" s="10"/>
      <c r="H35" s="11">
        <v>3301.6099999999997</v>
      </c>
      <c r="I35" s="11">
        <v>2052.8199999999997</v>
      </c>
      <c r="J35" s="11"/>
      <c r="K35" s="11">
        <v>842.17</v>
      </c>
      <c r="L35" s="9"/>
      <c r="M35" s="9"/>
      <c r="N35" s="9"/>
      <c r="O35" s="25"/>
      <c r="P35" s="32"/>
      <c r="Q35" s="32"/>
      <c r="R35" s="9"/>
      <c r="S35" s="9"/>
      <c r="T35" s="9"/>
      <c r="U35" s="9"/>
      <c r="V35" s="9"/>
      <c r="W35" s="34"/>
      <c r="X35" s="9"/>
      <c r="Y35" s="45"/>
    </row>
    <row r="36" spans="1:26" s="1" customFormat="1" ht="90.75" customHeight="1">
      <c r="A36" s="12">
        <v>1</v>
      </c>
      <c r="B36" s="16" t="s">
        <v>231</v>
      </c>
      <c r="C36" s="24" t="s">
        <v>232</v>
      </c>
      <c r="D36" s="16" t="s">
        <v>89</v>
      </c>
      <c r="E36" s="13"/>
      <c r="F36" s="24"/>
      <c r="G36" s="16" t="s">
        <v>233</v>
      </c>
      <c r="H36" s="24">
        <v>201</v>
      </c>
      <c r="I36" s="19">
        <v>201</v>
      </c>
      <c r="J36" s="28" t="s">
        <v>234</v>
      </c>
      <c r="K36" s="14" t="s">
        <v>147</v>
      </c>
      <c r="L36" s="24" t="s">
        <v>106</v>
      </c>
      <c r="M36" s="16" t="s">
        <v>235</v>
      </c>
      <c r="N36" s="24">
        <v>20160611</v>
      </c>
      <c r="O36" s="26" t="s">
        <v>236</v>
      </c>
      <c r="P36" s="21"/>
      <c r="Q36" s="21"/>
      <c r="R36" s="16" t="s">
        <v>51</v>
      </c>
      <c r="S36" s="24" t="s">
        <v>237</v>
      </c>
      <c r="T36" s="24" t="s">
        <v>133</v>
      </c>
      <c r="U36" s="40">
        <v>251.55</v>
      </c>
      <c r="V36" s="24" t="s">
        <v>38</v>
      </c>
      <c r="W36" s="26" t="s">
        <v>238</v>
      </c>
      <c r="X36" s="16" t="s">
        <v>151</v>
      </c>
      <c r="Y36" s="24"/>
    </row>
    <row r="37" spans="1:26" ht="14.25">
      <c r="A37" s="50" t="s">
        <v>330</v>
      </c>
      <c r="B37" s="50"/>
      <c r="C37" s="50"/>
      <c r="D37" s="50"/>
      <c r="E37" s="9"/>
      <c r="F37" s="9"/>
      <c r="G37" s="10"/>
      <c r="H37" s="11">
        <v>3301.6099999999997</v>
      </c>
      <c r="I37" s="11">
        <v>2052.8199999999997</v>
      </c>
      <c r="J37" s="11"/>
      <c r="K37" s="11">
        <v>842.17</v>
      </c>
      <c r="L37" s="9"/>
      <c r="M37" s="9"/>
      <c r="N37" s="9"/>
      <c r="O37" s="25"/>
      <c r="P37" s="32"/>
      <c r="Q37" s="32"/>
      <c r="R37" s="9"/>
      <c r="S37" s="9"/>
      <c r="T37" s="9"/>
      <c r="U37" s="9"/>
      <c r="V37" s="9"/>
      <c r="W37" s="34"/>
      <c r="X37" s="9"/>
      <c r="Y37" s="45"/>
    </row>
    <row r="38" spans="1:26" customFormat="1" ht="237.75" customHeight="1">
      <c r="A38" s="12">
        <v>1</v>
      </c>
      <c r="B38" s="13" t="s">
        <v>142</v>
      </c>
      <c r="C38" s="16"/>
      <c r="D38" s="14" t="s">
        <v>25</v>
      </c>
      <c r="E38" s="13" t="s">
        <v>47</v>
      </c>
      <c r="F38" s="16"/>
      <c r="G38" s="14" t="s">
        <v>143</v>
      </c>
      <c r="H38" s="14">
        <v>43</v>
      </c>
      <c r="I38" s="19">
        <v>4.5</v>
      </c>
      <c r="J38" s="28" t="s">
        <v>144</v>
      </c>
      <c r="K38" s="14">
        <v>38.5</v>
      </c>
      <c r="L38" s="14" t="s">
        <v>25</v>
      </c>
      <c r="M38" s="16" t="s">
        <v>145</v>
      </c>
      <c r="N38" s="16"/>
      <c r="O38" s="26" t="s">
        <v>146</v>
      </c>
      <c r="P38" s="16"/>
      <c r="Q38" s="16"/>
      <c r="R38" s="16" t="s">
        <v>148</v>
      </c>
      <c r="S38" s="16" t="s">
        <v>149</v>
      </c>
      <c r="T38" s="16" t="s">
        <v>92</v>
      </c>
      <c r="U38" s="40">
        <v>0.76</v>
      </c>
      <c r="V38" s="16" t="s">
        <v>38</v>
      </c>
      <c r="W38" s="16" t="s">
        <v>150</v>
      </c>
      <c r="X38" s="27" t="s">
        <v>151</v>
      </c>
      <c r="Y38" s="16"/>
    </row>
    <row r="39" spans="1:26" customFormat="1" ht="40.5">
      <c r="A39" s="12">
        <v>2</v>
      </c>
      <c r="B39" s="13" t="s">
        <v>152</v>
      </c>
      <c r="C39" s="16"/>
      <c r="D39" s="14" t="s">
        <v>25</v>
      </c>
      <c r="E39" s="13" t="s">
        <v>47</v>
      </c>
      <c r="F39" s="16"/>
      <c r="G39" s="14" t="s">
        <v>143</v>
      </c>
      <c r="H39" s="14">
        <v>45</v>
      </c>
      <c r="I39" s="19">
        <v>19</v>
      </c>
      <c r="J39" s="28" t="s">
        <v>153</v>
      </c>
      <c r="K39" s="14">
        <v>26</v>
      </c>
      <c r="L39" s="14" t="s">
        <v>25</v>
      </c>
      <c r="M39" s="16" t="s">
        <v>154</v>
      </c>
      <c r="N39" s="16" t="s">
        <v>155</v>
      </c>
      <c r="O39" s="26" t="s">
        <v>156</v>
      </c>
      <c r="P39" s="16"/>
      <c r="Q39" s="16"/>
      <c r="R39" s="16" t="s">
        <v>157</v>
      </c>
      <c r="S39" s="16" t="s">
        <v>149</v>
      </c>
      <c r="T39" s="16" t="s">
        <v>92</v>
      </c>
      <c r="U39" s="40">
        <v>112.07</v>
      </c>
      <c r="V39" s="16" t="s">
        <v>38</v>
      </c>
      <c r="W39" s="16" t="s">
        <v>158</v>
      </c>
      <c r="X39" s="27" t="s">
        <v>151</v>
      </c>
      <c r="Y39" s="16"/>
    </row>
    <row r="40" spans="1:26" customFormat="1" ht="40.5">
      <c r="A40" s="12">
        <v>3</v>
      </c>
      <c r="B40" s="13" t="s">
        <v>279</v>
      </c>
      <c r="C40" s="16"/>
      <c r="D40" s="14" t="s">
        <v>89</v>
      </c>
      <c r="E40" s="13" t="s">
        <v>47</v>
      </c>
      <c r="F40" s="16"/>
      <c r="G40" s="14" t="s">
        <v>280</v>
      </c>
      <c r="H40" s="14">
        <v>52</v>
      </c>
      <c r="I40" s="19">
        <v>30</v>
      </c>
      <c r="J40" s="28" t="s">
        <v>281</v>
      </c>
      <c r="K40" s="16">
        <v>22</v>
      </c>
      <c r="L40" s="16" t="s">
        <v>106</v>
      </c>
      <c r="M40" s="16" t="s">
        <v>282</v>
      </c>
      <c r="N40" s="16"/>
      <c r="O40" s="26" t="s">
        <v>156</v>
      </c>
      <c r="P40" s="16"/>
      <c r="Q40" s="16"/>
      <c r="R40" s="16" t="s">
        <v>283</v>
      </c>
      <c r="S40" s="16" t="s">
        <v>149</v>
      </c>
      <c r="T40" s="16" t="s">
        <v>81</v>
      </c>
      <c r="U40" s="16" t="s">
        <v>246</v>
      </c>
      <c r="V40" s="16" t="s">
        <v>38</v>
      </c>
      <c r="W40" s="16" t="s">
        <v>284</v>
      </c>
      <c r="X40" s="27" t="s">
        <v>122</v>
      </c>
      <c r="Y40" s="16"/>
    </row>
    <row r="41" spans="1:26" customFormat="1" ht="124.5" customHeight="1">
      <c r="A41" s="12">
        <v>4</v>
      </c>
      <c r="B41" s="13" t="s">
        <v>159</v>
      </c>
      <c r="C41" s="16"/>
      <c r="D41" s="14" t="s">
        <v>25</v>
      </c>
      <c r="E41" s="13" t="s">
        <v>47</v>
      </c>
      <c r="F41" s="16"/>
      <c r="G41" s="14" t="s">
        <v>160</v>
      </c>
      <c r="H41" s="14">
        <v>5</v>
      </c>
      <c r="I41" s="19">
        <v>2.1</v>
      </c>
      <c r="J41" s="28" t="s">
        <v>161</v>
      </c>
      <c r="K41" s="14">
        <v>2.9</v>
      </c>
      <c r="L41" s="14" t="s">
        <v>25</v>
      </c>
      <c r="M41" s="16"/>
      <c r="N41" s="16"/>
      <c r="O41" s="26" t="s">
        <v>134</v>
      </c>
      <c r="P41" s="16"/>
      <c r="Q41" s="16"/>
      <c r="R41" s="16" t="s">
        <v>135</v>
      </c>
      <c r="S41" s="16" t="s">
        <v>149</v>
      </c>
      <c r="T41" s="16" t="s">
        <v>92</v>
      </c>
      <c r="U41" s="40">
        <v>1.52</v>
      </c>
      <c r="V41" s="16" t="s">
        <v>38</v>
      </c>
      <c r="W41" s="16" t="s">
        <v>341</v>
      </c>
      <c r="X41" s="27" t="s">
        <v>339</v>
      </c>
      <c r="Y41" s="16"/>
      <c r="Z41" s="38"/>
    </row>
    <row r="42" spans="1:26" customFormat="1" ht="72.75" customHeight="1">
      <c r="A42" s="12">
        <v>5</v>
      </c>
      <c r="B42" s="13" t="s">
        <v>162</v>
      </c>
      <c r="C42" s="16"/>
      <c r="D42" s="14" t="s">
        <v>89</v>
      </c>
      <c r="E42" s="13" t="s">
        <v>47</v>
      </c>
      <c r="F42" s="16"/>
      <c r="G42" s="14" t="s">
        <v>143</v>
      </c>
      <c r="H42" s="14">
        <v>176</v>
      </c>
      <c r="I42" s="19">
        <v>176</v>
      </c>
      <c r="J42" s="28" t="s">
        <v>163</v>
      </c>
      <c r="K42" s="14"/>
      <c r="L42" s="16" t="s">
        <v>106</v>
      </c>
      <c r="M42" s="16"/>
      <c r="N42" s="16"/>
      <c r="O42" s="26" t="s">
        <v>164</v>
      </c>
      <c r="P42" s="16"/>
      <c r="Q42" s="16"/>
      <c r="R42" s="16" t="s">
        <v>165</v>
      </c>
      <c r="S42" s="16" t="s">
        <v>149</v>
      </c>
      <c r="T42" s="16" t="s">
        <v>133</v>
      </c>
      <c r="U42" s="40">
        <v>469.98</v>
      </c>
      <c r="V42" s="16" t="s">
        <v>62</v>
      </c>
      <c r="W42" s="16" t="s">
        <v>166</v>
      </c>
      <c r="X42" s="27" t="s">
        <v>167</v>
      </c>
      <c r="Y42" s="16"/>
    </row>
    <row r="43" spans="1:26" customFormat="1" ht="147" customHeight="1">
      <c r="A43" s="12">
        <v>6</v>
      </c>
      <c r="B43" s="13" t="s">
        <v>168</v>
      </c>
      <c r="C43" s="16"/>
      <c r="D43" s="14" t="s">
        <v>25</v>
      </c>
      <c r="E43" s="13" t="s">
        <v>47</v>
      </c>
      <c r="F43" s="16"/>
      <c r="G43" s="14" t="s">
        <v>169</v>
      </c>
      <c r="H43" s="14">
        <v>60</v>
      </c>
      <c r="I43" s="19">
        <v>30</v>
      </c>
      <c r="J43" s="28" t="s">
        <v>170</v>
      </c>
      <c r="K43" s="16">
        <v>30</v>
      </c>
      <c r="L43" s="14" t="s">
        <v>25</v>
      </c>
      <c r="M43" s="16" t="s">
        <v>171</v>
      </c>
      <c r="N43" s="16"/>
      <c r="O43" s="26" t="s">
        <v>146</v>
      </c>
      <c r="P43" s="16"/>
      <c r="Q43" s="16"/>
      <c r="R43" s="16" t="s">
        <v>135</v>
      </c>
      <c r="S43" s="16" t="s">
        <v>149</v>
      </c>
      <c r="T43" s="16" t="s">
        <v>92</v>
      </c>
      <c r="U43" s="40" t="s">
        <v>246</v>
      </c>
      <c r="V43" s="16" t="s">
        <v>62</v>
      </c>
      <c r="W43" s="16" t="s">
        <v>173</v>
      </c>
      <c r="X43" s="27" t="s">
        <v>174</v>
      </c>
      <c r="Y43" s="16"/>
    </row>
    <row r="44" spans="1:26" ht="14.25">
      <c r="A44" s="50" t="s">
        <v>333</v>
      </c>
      <c r="B44" s="50"/>
      <c r="C44" s="50"/>
      <c r="D44" s="50"/>
      <c r="E44" s="9"/>
      <c r="F44" s="9"/>
      <c r="G44" s="10"/>
      <c r="H44" s="11">
        <v>3301.6099999999997</v>
      </c>
      <c r="I44" s="11">
        <v>2052.8199999999997</v>
      </c>
      <c r="J44" s="11"/>
      <c r="K44" s="11">
        <v>842.17</v>
      </c>
      <c r="L44" s="9"/>
      <c r="M44" s="9"/>
      <c r="N44" s="9"/>
      <c r="O44" s="25"/>
      <c r="P44" s="32"/>
      <c r="Q44" s="32"/>
      <c r="R44" s="9"/>
      <c r="S44" s="9"/>
      <c r="T44" s="9"/>
      <c r="U44" s="9"/>
      <c r="V44" s="9"/>
      <c r="W44" s="34"/>
      <c r="X44" s="9"/>
      <c r="Y44" s="45"/>
    </row>
    <row r="45" spans="1:26" customFormat="1" ht="72.75" customHeight="1">
      <c r="A45" s="12">
        <v>1</v>
      </c>
      <c r="B45" s="13" t="s">
        <v>198</v>
      </c>
      <c r="C45" s="16" t="s">
        <v>199</v>
      </c>
      <c r="D45" s="16" t="s">
        <v>77</v>
      </c>
      <c r="E45" s="13" t="s">
        <v>47</v>
      </c>
      <c r="F45" s="16"/>
      <c r="G45" s="16" t="s">
        <v>200</v>
      </c>
      <c r="H45" s="16">
        <v>64.099999999999994</v>
      </c>
      <c r="I45" s="16">
        <v>64.099999999999994</v>
      </c>
      <c r="J45" s="28" t="s">
        <v>201</v>
      </c>
      <c r="K45" s="14"/>
      <c r="L45" s="16" t="s">
        <v>202</v>
      </c>
      <c r="M45" s="16" t="s">
        <v>203</v>
      </c>
      <c r="N45" s="27" t="s">
        <v>204</v>
      </c>
      <c r="O45" s="16" t="s">
        <v>205</v>
      </c>
      <c r="P45" s="16"/>
      <c r="Q45" s="16"/>
      <c r="R45" s="16" t="s">
        <v>206</v>
      </c>
      <c r="S45" s="16" t="s">
        <v>207</v>
      </c>
      <c r="T45" s="16" t="s">
        <v>81</v>
      </c>
      <c r="U45" s="40">
        <v>73.87</v>
      </c>
      <c r="V45" s="16" t="s">
        <v>38</v>
      </c>
      <c r="W45" s="16" t="s">
        <v>208</v>
      </c>
      <c r="X45" s="35">
        <v>43434</v>
      </c>
      <c r="Y45" s="16"/>
    </row>
    <row r="46" spans="1:26" customFormat="1" ht="180" customHeight="1">
      <c r="A46" s="12">
        <v>2</v>
      </c>
      <c r="B46" s="13" t="s">
        <v>209</v>
      </c>
      <c r="C46" s="14" t="s">
        <v>210</v>
      </c>
      <c r="D46" s="14" t="s">
        <v>25</v>
      </c>
      <c r="E46" s="13" t="s">
        <v>47</v>
      </c>
      <c r="F46" s="16"/>
      <c r="G46" s="14" t="s">
        <v>211</v>
      </c>
      <c r="H46" s="14">
        <v>46.6</v>
      </c>
      <c r="I46" s="14">
        <v>34.6</v>
      </c>
      <c r="J46" s="28" t="s">
        <v>212</v>
      </c>
      <c r="K46" s="14">
        <v>12</v>
      </c>
      <c r="L46" s="16" t="s">
        <v>25</v>
      </c>
      <c r="M46" s="26" t="s">
        <v>213</v>
      </c>
      <c r="N46" s="16" t="s">
        <v>147</v>
      </c>
      <c r="O46" s="16" t="s">
        <v>128</v>
      </c>
      <c r="P46" s="16"/>
      <c r="Q46" s="16" t="s">
        <v>214</v>
      </c>
      <c r="R46" s="16" t="s">
        <v>51</v>
      </c>
      <c r="S46" s="16" t="s">
        <v>207</v>
      </c>
      <c r="T46" s="16" t="s">
        <v>188</v>
      </c>
      <c r="U46" s="41">
        <v>37.270000000000003</v>
      </c>
      <c r="V46" s="16" t="s">
        <v>38</v>
      </c>
      <c r="W46" s="16" t="s">
        <v>215</v>
      </c>
      <c r="X46" s="35">
        <v>43404</v>
      </c>
      <c r="Y46" s="16"/>
    </row>
    <row r="47" spans="1:26" customFormat="1" ht="123.75" customHeight="1">
      <c r="A47" s="12">
        <v>3</v>
      </c>
      <c r="B47" s="13" t="s">
        <v>216</v>
      </c>
      <c r="C47" s="14"/>
      <c r="D47" s="14" t="s">
        <v>25</v>
      </c>
      <c r="E47" s="13" t="s">
        <v>47</v>
      </c>
      <c r="F47" s="16"/>
      <c r="G47" s="14" t="s">
        <v>217</v>
      </c>
      <c r="H47" s="14">
        <v>15.4</v>
      </c>
      <c r="I47" s="14">
        <v>15.4</v>
      </c>
      <c r="J47" s="28" t="s">
        <v>218</v>
      </c>
      <c r="K47" s="14"/>
      <c r="L47" s="16" t="s">
        <v>25</v>
      </c>
      <c r="M47" s="16" t="s">
        <v>219</v>
      </c>
      <c r="N47" s="16" t="s">
        <v>147</v>
      </c>
      <c r="O47" s="16" t="s">
        <v>220</v>
      </c>
      <c r="P47" s="16"/>
      <c r="Q47" s="26" t="s">
        <v>221</v>
      </c>
      <c r="R47" s="16"/>
      <c r="S47" s="16" t="s">
        <v>207</v>
      </c>
      <c r="T47" s="16" t="s">
        <v>92</v>
      </c>
      <c r="U47" s="40">
        <v>7.33</v>
      </c>
      <c r="V47" s="16" t="s">
        <v>222</v>
      </c>
      <c r="W47" s="16" t="s">
        <v>223</v>
      </c>
      <c r="X47" s="37" t="s">
        <v>151</v>
      </c>
      <c r="Y47" s="16"/>
    </row>
    <row r="48" spans="1:26" s="3" customFormat="1" ht="74.25" customHeight="1">
      <c r="A48" s="12">
        <v>4</v>
      </c>
      <c r="B48" s="13" t="s">
        <v>224</v>
      </c>
      <c r="C48" s="14" t="s">
        <v>225</v>
      </c>
      <c r="D48" s="14" t="s">
        <v>25</v>
      </c>
      <c r="E48" s="13" t="s">
        <v>47</v>
      </c>
      <c r="F48" s="16"/>
      <c r="G48" s="14" t="s">
        <v>226</v>
      </c>
      <c r="H48" s="14">
        <v>12</v>
      </c>
      <c r="I48" s="14">
        <v>12</v>
      </c>
      <c r="J48" s="28" t="s">
        <v>227</v>
      </c>
      <c r="K48" s="14"/>
      <c r="L48" s="16" t="s">
        <v>25</v>
      </c>
      <c r="M48" s="16" t="s">
        <v>147</v>
      </c>
      <c r="N48" s="16" t="s">
        <v>147</v>
      </c>
      <c r="O48" s="16" t="s">
        <v>131</v>
      </c>
      <c r="P48" s="16"/>
      <c r="Q48" s="16"/>
      <c r="R48" s="16" t="s">
        <v>51</v>
      </c>
      <c r="S48" s="16" t="s">
        <v>207</v>
      </c>
      <c r="T48" s="16" t="s">
        <v>92</v>
      </c>
      <c r="U48" s="40">
        <v>42.71</v>
      </c>
      <c r="V48" s="16" t="s">
        <v>62</v>
      </c>
      <c r="W48" s="16" t="s">
        <v>229</v>
      </c>
      <c r="X48" s="35" t="s">
        <v>230</v>
      </c>
      <c r="Y48" s="16" t="s">
        <v>228</v>
      </c>
    </row>
    <row r="49" spans="1:25" ht="14.25">
      <c r="A49" s="50" t="s">
        <v>331</v>
      </c>
      <c r="B49" s="50"/>
      <c r="C49" s="50"/>
      <c r="D49" s="50"/>
      <c r="E49" s="9"/>
      <c r="F49" s="9"/>
      <c r="G49" s="10"/>
      <c r="H49" s="11">
        <v>3301.6099999999997</v>
      </c>
      <c r="I49" s="11">
        <v>2052.8199999999997</v>
      </c>
      <c r="J49" s="11"/>
      <c r="K49" s="11">
        <v>842.17</v>
      </c>
      <c r="L49" s="9"/>
      <c r="M49" s="9"/>
      <c r="N49" s="9"/>
      <c r="O49" s="25"/>
      <c r="P49" s="32"/>
      <c r="Q49" s="32"/>
      <c r="R49" s="9"/>
      <c r="S49" s="9"/>
      <c r="T49" s="9"/>
      <c r="U49" s="9"/>
      <c r="V49" s="9"/>
      <c r="W49" s="34"/>
      <c r="X49" s="9"/>
      <c r="Y49" s="45"/>
    </row>
    <row r="50" spans="1:25" s="43" customFormat="1" ht="67.5">
      <c r="A50" s="12">
        <v>1</v>
      </c>
      <c r="B50" s="13" t="s">
        <v>289</v>
      </c>
      <c r="C50" s="13" t="s">
        <v>290</v>
      </c>
      <c r="D50" s="13" t="s">
        <v>25</v>
      </c>
      <c r="E50" s="13" t="s">
        <v>111</v>
      </c>
      <c r="F50" s="13" t="s">
        <v>289</v>
      </c>
      <c r="G50" s="13" t="s">
        <v>291</v>
      </c>
      <c r="H50" s="13">
        <v>11.7</v>
      </c>
      <c r="I50" s="13">
        <v>11.7</v>
      </c>
      <c r="J50" s="28" t="s">
        <v>292</v>
      </c>
      <c r="K50" s="13"/>
      <c r="L50" s="13" t="s">
        <v>25</v>
      </c>
      <c r="M50" s="13" t="s">
        <v>293</v>
      </c>
      <c r="N50" s="13"/>
      <c r="O50" s="13" t="s">
        <v>131</v>
      </c>
      <c r="P50" s="13"/>
      <c r="Q50" s="13"/>
      <c r="R50" s="13" t="s">
        <v>135</v>
      </c>
      <c r="S50" s="13" t="s">
        <v>259</v>
      </c>
      <c r="T50" s="16" t="s">
        <v>92</v>
      </c>
      <c r="U50" s="42" t="s">
        <v>294</v>
      </c>
      <c r="V50" s="12" t="s">
        <v>113</v>
      </c>
      <c r="W50" s="13" t="s">
        <v>295</v>
      </c>
      <c r="X50" s="13" t="s">
        <v>340</v>
      </c>
      <c r="Y50" s="13"/>
    </row>
    <row r="51" spans="1:25" ht="14.25">
      <c r="A51" s="50" t="s">
        <v>332</v>
      </c>
      <c r="B51" s="50"/>
      <c r="C51" s="50"/>
      <c r="D51" s="50"/>
      <c r="E51" s="9"/>
      <c r="F51" s="9"/>
      <c r="G51" s="10"/>
      <c r="H51" s="11">
        <v>3301.6099999999997</v>
      </c>
      <c r="I51" s="11">
        <v>2052.8199999999997</v>
      </c>
      <c r="J51" s="11"/>
      <c r="K51" s="11">
        <v>842.17</v>
      </c>
      <c r="L51" s="9"/>
      <c r="M51" s="9"/>
      <c r="N51" s="9"/>
      <c r="O51" s="25"/>
      <c r="P51" s="32"/>
      <c r="Q51" s="32"/>
      <c r="R51" s="9"/>
      <c r="S51" s="9"/>
      <c r="T51" s="9"/>
      <c r="U51" s="9"/>
      <c r="V51" s="9"/>
      <c r="W51" s="34"/>
      <c r="X51" s="9"/>
      <c r="Y51" s="45"/>
    </row>
    <row r="52" spans="1:25" s="1" customFormat="1" ht="54">
      <c r="A52" s="12">
        <v>1</v>
      </c>
      <c r="B52" s="13" t="s">
        <v>138</v>
      </c>
      <c r="C52" s="14"/>
      <c r="D52" s="14" t="s">
        <v>25</v>
      </c>
      <c r="E52" s="16" t="s">
        <v>111</v>
      </c>
      <c r="F52" s="16"/>
      <c r="G52" s="14" t="s">
        <v>139</v>
      </c>
      <c r="H52" s="14">
        <v>20</v>
      </c>
      <c r="I52" s="14">
        <v>10</v>
      </c>
      <c r="J52" s="31" t="s">
        <v>140</v>
      </c>
      <c r="K52" s="16">
        <v>10</v>
      </c>
      <c r="L52" s="16" t="s">
        <v>25</v>
      </c>
      <c r="M52" s="16" t="s">
        <v>141</v>
      </c>
      <c r="N52" s="16"/>
      <c r="O52" s="16" t="s">
        <v>131</v>
      </c>
      <c r="P52" s="16"/>
      <c r="Q52" s="16"/>
      <c r="R52" s="16" t="s">
        <v>135</v>
      </c>
      <c r="S52" s="16" t="s">
        <v>132</v>
      </c>
      <c r="T52" s="16" t="s">
        <v>133</v>
      </c>
      <c r="U52" s="42" t="s">
        <v>296</v>
      </c>
      <c r="V52" s="16" t="s">
        <v>113</v>
      </c>
      <c r="W52" s="16" t="s">
        <v>136</v>
      </c>
      <c r="X52" s="37" t="s">
        <v>137</v>
      </c>
      <c r="Y52" s="16"/>
    </row>
  </sheetData>
  <autoFilter ref="A3:Y52"/>
  <mergeCells count="39">
    <mergeCell ref="A51:D51"/>
    <mergeCell ref="A12:D12"/>
    <mergeCell ref="A16:D16"/>
    <mergeCell ref="A14:D14"/>
    <mergeCell ref="A23:D23"/>
    <mergeCell ref="A30:D30"/>
    <mergeCell ref="A49:D49"/>
    <mergeCell ref="A28:D28"/>
    <mergeCell ref="A35:D35"/>
    <mergeCell ref="A37:D37"/>
    <mergeCell ref="A44:D44"/>
    <mergeCell ref="V3:V4"/>
    <mergeCell ref="W3:W4"/>
    <mergeCell ref="Y3:Y4"/>
    <mergeCell ref="X3:X4"/>
    <mergeCell ref="S3:S4"/>
    <mergeCell ref="T3:T4"/>
    <mergeCell ref="U3:U4"/>
    <mergeCell ref="P3:P4"/>
    <mergeCell ref="Q3:Q4"/>
    <mergeCell ref="R3:R4"/>
    <mergeCell ref="N3:N4"/>
    <mergeCell ref="O3:O4"/>
    <mergeCell ref="A5:D5"/>
    <mergeCell ref="I3:I4"/>
    <mergeCell ref="J3:J4"/>
    <mergeCell ref="K3:K4"/>
    <mergeCell ref="L3:L4"/>
    <mergeCell ref="M3:M4"/>
    <mergeCell ref="A6:D6"/>
    <mergeCell ref="A1:B1"/>
    <mergeCell ref="A2:Y2"/>
    <mergeCell ref="E3:F3"/>
    <mergeCell ref="A3:A4"/>
    <mergeCell ref="B3:B4"/>
    <mergeCell ref="C3:C4"/>
    <mergeCell ref="D3:D4"/>
    <mergeCell ref="G3:G4"/>
    <mergeCell ref="H3:H4"/>
  </mergeCells>
  <phoneticPr fontId="7" type="noConversion"/>
  <conditionalFormatting sqref="F52 L52:M52 D52 L45:M47 D45:D48 L24:M26 F24:F26 D24:D27 D29 F29 L29:M29 L31:M32 F45:F47 F31:F32 D31:D33 D36 F36 L36:M36 L38:M41 L43 F38:F41 D38:D43 D15 L15:N15 F15 D21 L7:M10 D17 F7:F10 D7:D11 D19 D13">
    <cfRule type="expression" dxfId="1" priority="10" stopIfTrue="1">
      <formula>AND(COUNTIF(#REF!,D7)&gt;1,NOT(ISBLANK(D7)))</formula>
    </cfRule>
  </conditionalFormatting>
  <conditionalFormatting sqref="N41 L40:L41 D40:D41 S41 M36:O36 B36:C36 B29:F29 E36:H36 E24:H24 M24:O24 B24:C24 U29:V29 L29 B25:F25 L25 Q41 N22 L21:N21 D20:D22 Q22 Q17:R17 N19 E18:H18 M18:O18 B18:C18 B17:H17 L17:O17 B19:G19 L19:L20 L22">
    <cfRule type="expression" dxfId="0" priority="9" stopIfTrue="1">
      <formula>AND(COUNTIF(#REF!,B17)&gt;1,NOT(ISBLANK(B17)))</formula>
    </cfRule>
  </conditionalFormatting>
  <pageMargins left="0.70866141732283472" right="0.70866141732283472" top="0.74803149606299213" bottom="0.74803149606299213" header="0.31496062992125984" footer="0.31496062992125984"/>
  <pageSetup paperSize="9" scale="43" firstPageNumber="78" fitToHeight="0" orientation="landscape" useFirstPageNumber="1" verticalDpi="300" r:id="rId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 (2)</vt:lpstr>
      <vt:lpstr>Sheet1</vt:lpstr>
      <vt:lpstr>Sheet2</vt:lpstr>
      <vt:lpstr>Sheet3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文电股</cp:lastModifiedBy>
  <cp:lastPrinted>2018-08-23T06:54:28Z</cp:lastPrinted>
  <dcterms:created xsi:type="dcterms:W3CDTF">2006-09-13T11:21:00Z</dcterms:created>
  <dcterms:modified xsi:type="dcterms:W3CDTF">2018-08-23T06:55:07Z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