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793" activeTab="9"/>
  </bookViews>
  <sheets>
    <sheet name="封面" sheetId="1" r:id="rId1"/>
    <sheet name="01" sheetId="2" r:id="rId2"/>
    <sheet name="02" sheetId="3" r:id="rId3"/>
    <sheet name="03" sheetId="18" r:id="rId4"/>
    <sheet name="04" sheetId="21" r:id="rId5"/>
    <sheet name="05" sheetId="29" r:id="rId6"/>
    <sheet name="06" sheetId="27" r:id="rId7"/>
    <sheet name="07" sheetId="24" r:id="rId8"/>
    <sheet name="08" sheetId="31" r:id="rId9"/>
    <sheet name="09" sheetId="33" r:id="rId10"/>
    <sheet name="10" sheetId="34" r:id="rId11"/>
    <sheet name="11" sheetId="36" r:id="rId12"/>
  </sheets>
  <definedNames>
    <definedName name="_xlnm.Print_Area" localSheetId="2">'02'!$A$1:$K$8</definedName>
    <definedName name="_xlnm.Print_Area" localSheetId="3">'03'!$A$1:$T$22</definedName>
    <definedName name="_xlnm.Print_Area" localSheetId="5">'05'!$A$1:$M$20</definedName>
    <definedName name="_xlnm.Print_Area" localSheetId="6">'06'!$A$1:$C$21</definedName>
    <definedName name="_xlnm.Print_Area" localSheetId="8">'08'!$A$1:$J$7</definedName>
    <definedName name="_xlnm.Print_Area" localSheetId="9">'09'!$A$1:$P$12</definedName>
    <definedName name="_xlnm.Print_Area" localSheetId="11">'11'!$A$1:$C$21</definedName>
    <definedName name="_xlnm.Print_Area" localSheetId="0">封面!$A$1:$E$6</definedName>
    <definedName name="_xlnm.Print_Area">#N/A</definedName>
    <definedName name="_xlnm.Print_Titles" localSheetId="2">'02'!$1:$5</definedName>
    <definedName name="_xlnm.Print_Titles" localSheetId="3">'03'!$1:$7</definedName>
    <definedName name="_xlnm.Print_Titles" localSheetId="5">'05'!$1:$5</definedName>
    <definedName name="_xlnm.Print_Titles" localSheetId="6">'06'!$1:$6</definedName>
    <definedName name="_xlnm.Print_Titles" localSheetId="8">'08'!$1:$7</definedName>
    <definedName name="_xlnm.Print_Titles" localSheetId="9">'09'!$1:$5</definedName>
    <definedName name="_xlnm.Print_Titles" localSheetId="11">'11'!$1:$6</definedName>
    <definedName name="_xlnm.Print_Titles" localSheetId="0">封面!$1:$4</definedName>
    <definedName name="_xlnm.Print_Titles">#N/A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<sst xmlns="http://schemas.openxmlformats.org/spreadsheetml/2006/main" count="658" uniqueCount="255">
  <si>
    <t>2020年度部门预算公开表</t>
  </si>
  <si>
    <t>预算代码：</t>
  </si>
  <si>
    <t>单位名称</t>
  </si>
  <si>
    <t>部门名称：</t>
  </si>
  <si>
    <t>兴隆台区政务服务中心</t>
  </si>
  <si>
    <t xml:space="preserve">              编制日期：2020 年 1 月 20 日</t>
  </si>
  <si>
    <t>机关负责人签章：董庆龙   财务负责人签章：孙斌    制表人签章：崔馨</t>
  </si>
  <si>
    <t>2020年度部门收支总体情况表</t>
  </si>
  <si>
    <t/>
  </si>
  <si>
    <t>公开01表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</si>
  <si>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</si>
  <si>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</si>
  <si>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</si>
  <si>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</si>
  <si>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</si>
  <si>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</si>
  <si>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</si>
  <si>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</si>
  <si>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</si>
  <si>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</si>
  <si>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</si>
  <si>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>1、工资福利支出</t>
  </si>
  <si>
    <t>外交支出</t>
  </si>
  <si>
    <t>三、纳入预算管理的行政事业性收费</t>
  </si>
  <si>
    <t>工资性支出</t>
  </si>
  <si>
    <t>国防支出</t>
  </si>
  <si>
    <t>四、纳入预算管理的政府性基金</t>
  </si>
  <si>
    <t>社会保障缴费</t>
  </si>
  <si>
    <t>公共安全支出</t>
  </si>
  <si>
    <t>五、纳入专户管理的行政事业性收费等收入</t>
  </si>
  <si>
    <t>住房公积金</t>
  </si>
  <si>
    <t>教育支出</t>
  </si>
  <si>
    <t>六、专项收入</t>
  </si>
  <si>
    <t>其他工资福利</t>
  </si>
  <si>
    <t>科学技术支出</t>
  </si>
  <si>
    <t>七、国有经营收入</t>
  </si>
  <si>
    <t>2、商品和服务支出</t>
  </si>
  <si>
    <t>文化体育与传媒支出</t>
  </si>
  <si>
    <t>八、其他收入</t>
  </si>
  <si>
    <t>办公经费</t>
  </si>
  <si>
    <t>社会保障和就业支出</t>
  </si>
  <si>
    <t>社区（村）办公经费</t>
  </si>
  <si>
    <t>社会保险基金支出</t>
  </si>
  <si>
    <t>会议费</t>
  </si>
  <si>
    <t>医疗卫生与计划生育支出</t>
  </si>
  <si>
    <t>培训费</t>
  </si>
  <si>
    <t>节能环保支出</t>
  </si>
  <si>
    <t>专用材料费</t>
  </si>
  <si>
    <t>城乡社区支出</t>
  </si>
  <si>
    <t>委托业务费</t>
  </si>
  <si>
    <t>农林水支出</t>
  </si>
  <si>
    <t>公务接待费</t>
  </si>
  <si>
    <t>交通运输支出</t>
  </si>
  <si>
    <t>因公出国（境）费</t>
  </si>
  <si>
    <t>资源勘探工业信息等支出</t>
  </si>
  <si>
    <t>公务用车运行维护费</t>
  </si>
  <si>
    <t>商业服务等支出</t>
  </si>
  <si>
    <t>维修（护）费</t>
  </si>
  <si>
    <t>金融支出</t>
  </si>
  <si>
    <t>其他商品和服务支出</t>
  </si>
  <si>
    <t>援助其他地区支出</t>
  </si>
  <si>
    <t>3、对个人和家庭的补助</t>
  </si>
  <si>
    <t>国土资源气象等支出</t>
  </si>
  <si>
    <t>二、项目支出</t>
  </si>
  <si>
    <t>住房保障支出</t>
  </si>
  <si>
    <t>粮油物资储备支出</t>
  </si>
  <si>
    <t>国有资本经营预算支出</t>
  </si>
  <si>
    <t>灾害防治及应急</t>
  </si>
  <si>
    <t>4、债务利息及费用支出</t>
  </si>
  <si>
    <t>预备费</t>
  </si>
  <si>
    <t>5、资本性支出（基本建设）</t>
  </si>
  <si>
    <t>其他支出</t>
  </si>
  <si>
    <t>6、资本性支出</t>
  </si>
  <si>
    <t>转移性支出</t>
  </si>
  <si>
    <t>7、对企业补助（基本建设）</t>
  </si>
  <si>
    <t>债务还本支出</t>
  </si>
  <si>
    <t>8、对企业补助</t>
  </si>
  <si>
    <t>债务付息支出</t>
  </si>
  <si>
    <t>9、对社会保障基金支出</t>
  </si>
  <si>
    <t>债务发行费用支出</t>
  </si>
  <si>
    <t>10、其他支出</t>
  </si>
  <si>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收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</si>
  <si>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Trial"/>
        <charset val="134"/>
      </rPr>
      <t xml:space="preserve">   </t>
    </r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支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</si>
  <si>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t>2020年度部门收入总体情况表</t>
  </si>
  <si>
    <t>预算02表</t>
  </si>
  <si>
    <t>单位代码</t>
  </si>
  <si>
    <t>部门/单位名称</t>
  </si>
  <si>
    <t>合计</t>
  </si>
  <si>
    <t>财政拨款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</si>
  <si>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</si>
  <si>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</si>
  <si>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</si>
  <si>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</si>
  <si>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</si>
  <si>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国有资本经营收入</t>
  </si>
  <si>
    <t>其他收入</t>
  </si>
  <si>
    <t>304</t>
  </si>
  <si>
    <t xml:space="preserve">  304032</t>
  </si>
  <si>
    <t>政务服务中心</t>
  </si>
  <si>
    <t>2020年度部门支出总体情况表</t>
  </si>
  <si>
    <t>公开03表</t>
  </si>
  <si>
    <t>单位：万元</t>
  </si>
  <si>
    <t>科目编码</t>
  </si>
  <si>
    <t>科目名称</t>
  </si>
  <si>
    <t>合   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</si>
  <si>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</si>
  <si>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</si>
  <si>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</si>
  <si>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</si>
  <si>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</si>
  <si>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</si>
  <si>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</si>
  <si>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</si>
  <si>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</si>
  <si>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类</t>
  </si>
  <si>
    <t>款</t>
  </si>
  <si>
    <t>项</t>
  </si>
  <si>
    <t>201</t>
  </si>
  <si>
    <t>03</t>
  </si>
  <si>
    <t xml:space="preserve">  政府办公厅（室）及相关机构事务</t>
  </si>
  <si>
    <t xml:space="preserve">  201</t>
  </si>
  <si>
    <t xml:space="preserve">  03</t>
  </si>
  <si>
    <t>50</t>
  </si>
  <si>
    <t xml:space="preserve">    事业运行（政府办公厅（室）及相关机构事务）</t>
  </si>
  <si>
    <t>99</t>
  </si>
  <si>
    <t xml:space="preserve">    其他政府办公厅（室）及相关机构事务支出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</si>
  <si>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</si>
  <si>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</si>
  <si>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</si>
  <si>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</si>
  <si>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</si>
  <si>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</si>
  <si>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</si>
  <si>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</si>
  <si>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</si>
  <si>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</si>
  <si>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</si>
  <si>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</si>
  <si>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>02</t>
  </si>
  <si>
    <t xml:space="preserve">    事业单位医疗</t>
  </si>
  <si>
    <t xml:space="preserve">    公务员医疗补助</t>
  </si>
  <si>
    <t>221</t>
  </si>
  <si>
    <t xml:space="preserve">  住房改革支出</t>
  </si>
  <si>
    <t xml:space="preserve">  221</t>
  </si>
  <si>
    <t xml:space="preserve">  02</t>
  </si>
  <si>
    <t>01</t>
  </si>
  <si>
    <t xml:space="preserve">    住房公积金</t>
  </si>
  <si>
    <t>2020年度财政拨款收入支出总表</t>
  </si>
  <si>
    <t>公开04表</t>
  </si>
  <si>
    <t>2020年度一般公共预算支出情况表</t>
  </si>
  <si>
    <t>预算05表</t>
  </si>
  <si>
    <t>科目名称（类/款/项）</t>
  </si>
  <si>
    <t>基本支出</t>
  </si>
  <si>
    <t>项目支出</t>
  </si>
  <si>
    <t>2020年度一般公共预算基本支出情况表</t>
  </si>
  <si>
    <t>公开06表</t>
  </si>
  <si>
    <t>科目代码</t>
  </si>
  <si>
    <t>2020年预算数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</si>
  <si>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</si>
  <si>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</si>
  <si>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</si>
  <si>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</si>
  <si>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</si>
  <si>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</si>
  <si>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</si>
  <si>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</si>
  <si>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办公费</t>
  </si>
  <si>
    <t xml:space="preserve">  物业管理费</t>
  </si>
  <si>
    <t xml:space="preserve">  公务接待费</t>
  </si>
  <si>
    <t xml:space="preserve">  工会经费</t>
  </si>
  <si>
    <t>2020年度一般公共预算“三公”经费支出情况表</t>
  </si>
  <si>
    <t>公开07表</t>
  </si>
  <si>
    <t>项目</t>
  </si>
  <si>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>019年预算</t>
    </r>
  </si>
  <si>
    <t>2020年预算</t>
  </si>
  <si>
    <t>增减情况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</si>
  <si>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</si>
  <si>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</si>
  <si>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</si>
  <si>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</si>
  <si>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</si>
  <si>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</si>
  <si>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2020年度政府性基金预算支出情况表</t>
  </si>
  <si>
    <t>公开08表</t>
  </si>
  <si>
    <t>科目名称（类/款/项)</t>
  </si>
  <si>
    <t>本年收入</t>
  </si>
  <si>
    <t>2020年度综合预算项目支出表</t>
  </si>
  <si>
    <t>公开09表</t>
  </si>
  <si>
    <t>项目名称</t>
  </si>
  <si>
    <t>项目申请理由及内容</t>
  </si>
  <si>
    <t>是否政府采购</t>
  </si>
  <si>
    <t>是否政府购买服务</t>
  </si>
  <si>
    <t>其他收入等</t>
  </si>
  <si>
    <t>企业科</t>
  </si>
  <si>
    <t xml:space="preserve">  政务服务中心</t>
  </si>
  <si>
    <t>综合业务费</t>
  </si>
  <si>
    <t>服务大厅零星购置、复印、印刷及维修等。</t>
  </si>
  <si>
    <t>邮寄费</t>
  </si>
  <si>
    <t>办理非即办证照邮寄费。</t>
  </si>
  <si>
    <t>车位租赁费</t>
  </si>
  <si>
    <t>市民服务中心地下车位租赁费。</t>
  </si>
  <si>
    <t>是</t>
  </si>
  <si>
    <t>服务大厅改造费</t>
  </si>
  <si>
    <t>市民服务中心一、三、五层大厅改造费。</t>
  </si>
  <si>
    <t>办公设备购置费</t>
  </si>
  <si>
    <t>购置复印机2台。</t>
  </si>
  <si>
    <t xml:space="preserve">                                            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</si>
  <si>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</si>
  <si>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</si>
  <si>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</si>
  <si>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</si>
  <si>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</si>
  <si>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</si>
  <si>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</si>
  <si>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</si>
  <si>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</si>
  <si>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</si>
  <si>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</si>
  <si>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</si>
  <si>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</si>
  <si>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</si>
  <si>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</si>
  <si>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</si>
  <si>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</si>
  <si>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</si>
  <si>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</si>
  <si>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</si>
  <si>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</si>
  <si>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</si>
  <si>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</si>
  <si>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</si>
  <si>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</si>
  <si>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</si>
  <si>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</si>
  <si>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</si>
  <si>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</si>
  <si>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</si>
  <si>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</si>
  <si>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</si>
  <si>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</si>
  <si>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</si>
  <si>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</si>
  <si>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</si>
  <si>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</si>
  <si>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</si>
  <si>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截止二季度</t>
  </si>
  <si>
    <t>截止三季度</t>
  </si>
  <si>
    <t>截止四季度</t>
  </si>
  <si>
    <t>指标1（三级）：</t>
  </si>
  <si>
    <t>指标2（三级）：</t>
  </si>
  <si>
    <t>指标3（三级）：</t>
  </si>
  <si>
    <t>内容</t>
  </si>
  <si>
    <t>指标值</t>
  </si>
  <si>
    <t>2020年度一般公共预算财政拨款基本支出预算表</t>
  </si>
  <si>
    <t>公开11表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</si>
</sst>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#,##0.0"/>
    <numFmt numFmtId="178" formatCode="* #,##0.0;* \-#,##0.0;* &quot;&quot;??;@"/>
    <numFmt numFmtId="179" formatCode="0.00_ "/>
    <numFmt numFmtId="180" formatCode="#,##0.00_ ;[Red]\-#,##0.00\ "/>
    <numFmt numFmtId="181" formatCode="0.00_ ;[Red]\-0.00\ "/>
    <numFmt numFmtId="182" formatCode="* #,##0.00;* \-#,##0.00;* &quot;&quot;??;@"/>
    <numFmt numFmtId="183" formatCode="#,##0.0000"/>
  </numFmts>
  <fonts count="49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b/>
      <sz val="16"/>
      <name val="宋体"/>
      <charset val="134"/>
    </font>
    <font>
      <b/>
      <sz val="18"/>
      <name val="仿宋_GB2312"/>
      <charset val="134"/>
    </font>
    <font>
      <b/>
      <sz val="32"/>
      <name val="宋体"/>
      <charset val="134"/>
    </font>
    <font>
      <sz val="14"/>
      <name val="宋体"/>
      <charset val="134"/>
    </font>
    <font>
      <sz val="9"/>
      <color indexed="9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indexed="16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sz val="11"/>
      <color rgb="FFFA7D00"/>
      <name val="宋体"/>
      <charset val="0"/>
      <scheme val="minor"/>
    </font>
    <font>
      <b/>
      <sz val="10"/>
      <name val="宋体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26" fillId="0" borderId="0"/>
    <xf numFmtId="41" fontId="24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20" borderId="16" applyNumberFormat="0" applyFon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5" fillId="0" borderId="0"/>
    <xf numFmtId="0" fontId="27" fillId="34" borderId="0" applyNumberFormat="0" applyBorder="0" applyAlignment="0" applyProtection="0">
      <alignment vertical="center"/>
    </xf>
    <xf numFmtId="0" fontId="42" fillId="10" borderId="19" applyNumberFormat="0" applyAlignment="0" applyProtection="0">
      <alignment vertical="center"/>
    </xf>
    <xf numFmtId="0" fontId="34" fillId="10" borderId="14" applyNumberFormat="0" applyAlignment="0" applyProtection="0">
      <alignment vertical="center"/>
    </xf>
    <xf numFmtId="0" fontId="38" fillId="24" borderId="1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5" fillId="0" borderId="0"/>
    <xf numFmtId="0" fontId="29" fillId="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6" fillId="0" borderId="0"/>
    <xf numFmtId="0" fontId="45" fillId="0" borderId="0"/>
    <xf numFmtId="0" fontId="26" fillId="0" borderId="0"/>
    <xf numFmtId="0" fontId="26" fillId="0" borderId="0"/>
    <xf numFmtId="0" fontId="45" fillId="0" borderId="0"/>
  </cellStyleXfs>
  <cellXfs count="203">
    <xf numFmtId="0" fontId="0" fillId="0" borderId="0" xfId="0"/>
    <xf numFmtId="0" fontId="0" fillId="0" borderId="0" xfId="0" applyFill="1"/>
    <xf numFmtId="0" fontId="0" fillId="0" borderId="0" xfId="58" applyNumberFormat="1" applyFont="1" applyFill="1" applyBorder="1" applyAlignment="1" applyProtection="1"/>
    <xf numFmtId="0" fontId="1" fillId="0" borderId="0" xfId="58" applyNumberFormat="1" applyFont="1" applyFill="1" applyAlignment="1" applyProtection="1">
      <alignment horizontal="center"/>
    </xf>
    <xf numFmtId="0" fontId="2" fillId="0" borderId="0" xfId="0" applyFont="1" applyFill="1" applyAlignment="1">
      <alignment horizontal="right" vertical="center"/>
    </xf>
    <xf numFmtId="0" fontId="3" fillId="0" borderId="1" xfId="23" applyFont="1" applyBorder="1" applyAlignment="1">
      <alignment horizontal="center" vertical="center"/>
    </xf>
    <xf numFmtId="49" fontId="3" fillId="0" borderId="1" xfId="23" applyNumberFormat="1" applyFont="1" applyBorder="1" applyAlignment="1">
      <alignment horizontal="center" vertical="center"/>
    </xf>
    <xf numFmtId="0" fontId="0" fillId="0" borderId="1" xfId="58" applyNumberFormat="1" applyFont="1" applyFill="1" applyBorder="1" applyAlignment="1" applyProtection="1">
      <alignment horizontal="left" vertical="center"/>
    </xf>
    <xf numFmtId="0" fontId="0" fillId="0" borderId="2" xfId="58" applyNumberFormat="1" applyFont="1" applyFill="1" applyBorder="1" applyAlignment="1" applyProtection="1">
      <alignment horizontal="left" vertical="center"/>
    </xf>
    <xf numFmtId="179" fontId="0" fillId="0" borderId="1" xfId="58" applyNumberFormat="1" applyFont="1" applyFill="1" applyBorder="1" applyAlignment="1" applyProtection="1">
      <alignment horizontal="right" vertical="center"/>
    </xf>
    <xf numFmtId="0" fontId="4" fillId="0" borderId="0" xfId="43" applyFont="1" applyFill="1" applyBorder="1" applyAlignment="1">
      <alignment horizontal="left" vertical="center"/>
    </xf>
    <xf numFmtId="0" fontId="5" fillId="0" borderId="0" xfId="43" applyFont="1" applyFill="1" applyBorder="1" applyAlignment="1">
      <alignment horizontal="left" vertical="center"/>
    </xf>
    <xf numFmtId="0" fontId="5" fillId="0" borderId="0" xfId="43" applyFont="1" applyFill="1" applyBorder="1" applyAlignment="1">
      <alignment vertical="center"/>
    </xf>
    <xf numFmtId="0" fontId="6" fillId="0" borderId="1" xfId="43" applyFont="1" applyFill="1" applyBorder="1" applyAlignment="1">
      <alignment horizontal="center" vertical="center" wrapText="1"/>
    </xf>
    <xf numFmtId="0" fontId="5" fillId="0" borderId="1" xfId="43" applyFont="1" applyFill="1" applyBorder="1" applyAlignment="1" applyProtection="1">
      <alignment horizontal="left" vertical="center" wrapText="1"/>
      <protection locked="0"/>
    </xf>
    <xf numFmtId="0" fontId="5" fillId="0" borderId="1" xfId="43" applyFont="1" applyFill="1" applyBorder="1" applyAlignment="1">
      <alignment horizontal="left" vertical="center" wrapText="1"/>
    </xf>
    <xf numFmtId="0" fontId="7" fillId="0" borderId="0" xfId="43" applyFont="1" applyBorder="1" applyAlignment="1">
      <alignment vertical="center"/>
    </xf>
    <xf numFmtId="0" fontId="5" fillId="0" borderId="0" xfId="55" applyFont="1" applyFill="1" applyBorder="1" applyAlignment="1">
      <alignment horizontal="right" vertical="center"/>
    </xf>
    <xf numFmtId="0" fontId="5" fillId="0" borderId="0" xfId="43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78" fontId="5" fillId="0" borderId="0" xfId="0" applyNumberFormat="1" applyFont="1" applyAlignment="1">
      <alignment vertical="center" wrapText="1"/>
    </xf>
    <xf numFmtId="49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8" fillId="0" borderId="0" xfId="0" applyNumberFormat="1" applyFont="1" applyFill="1" applyAlignment="1" applyProtection="1">
      <alignment horizontal="centerContinuous" vertical="center"/>
    </xf>
    <xf numFmtId="178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6" fillId="0" borderId="3" xfId="56" applyFont="1" applyBorder="1" applyAlignment="1">
      <alignment horizontal="center" vertical="center"/>
    </xf>
    <xf numFmtId="0" fontId="6" fillId="0" borderId="3" xfId="56" applyFont="1" applyBorder="1" applyAlignment="1">
      <alignment horizontal="center" vertical="center" wrapText="1"/>
    </xf>
    <xf numFmtId="176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4" applyFont="1" applyFill="1" applyBorder="1" applyAlignment="1">
      <alignment horizontal="center" vertical="center" wrapText="1"/>
    </xf>
    <xf numFmtId="0" fontId="6" fillId="0" borderId="4" xfId="56" applyFont="1" applyBorder="1" applyAlignment="1">
      <alignment horizontal="center" vertical="center"/>
    </xf>
    <xf numFmtId="0" fontId="6" fillId="0" borderId="4" xfId="56" applyFont="1" applyBorder="1" applyAlignment="1">
      <alignment horizontal="center" vertical="center" wrapText="1"/>
    </xf>
    <xf numFmtId="176" fontId="9" fillId="0" borderId="5" xfId="0" applyNumberFormat="1" applyFont="1" applyFill="1" applyBorder="1" applyAlignment="1" applyProtection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9" fontId="2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57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80" fontId="0" fillId="0" borderId="1" xfId="0" applyNumberFormat="1" applyFont="1" applyFill="1" applyBorder="1" applyAlignment="1">
      <alignment horizontal="right" vertical="center" wrapText="1"/>
    </xf>
    <xf numFmtId="0" fontId="0" fillId="0" borderId="1" xfId="57" applyFont="1" applyFill="1" applyBorder="1" applyAlignment="1">
      <alignment horizontal="left" vertical="center" wrapText="1"/>
    </xf>
    <xf numFmtId="179" fontId="0" fillId="0" borderId="1" xfId="0" applyNumberForma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178" fontId="5" fillId="0" borderId="0" xfId="0" applyNumberFormat="1" applyFont="1" applyAlignment="1">
      <alignment vertical="center"/>
    </xf>
    <xf numFmtId="0" fontId="10" fillId="0" borderId="3" xfId="4" applyFont="1" applyBorder="1" applyAlignment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178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1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10" fillId="0" borderId="1" xfId="0" applyNumberFormat="1" applyFont="1" applyFill="1" applyBorder="1" applyAlignment="1" applyProtection="1">
      <alignment horizontal="centerContinuous" vertical="center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176" fontId="10" fillId="0" borderId="3" xfId="0" applyNumberFormat="1" applyFont="1" applyFill="1" applyBorder="1" applyAlignment="1" applyProtection="1">
      <alignment horizontal="center" vertical="center" wrapText="1"/>
    </xf>
    <xf numFmtId="176" fontId="10" fillId="0" borderId="8" xfId="0" applyNumberFormat="1" applyFont="1" applyFill="1" applyBorder="1" applyAlignment="1" applyProtection="1">
      <alignment horizontal="centerContinuous" vertical="center"/>
    </xf>
    <xf numFmtId="176" fontId="10" fillId="0" borderId="1" xfId="0" applyNumberFormat="1" applyFont="1" applyFill="1" applyBorder="1" applyAlignment="1" applyProtection="1">
      <alignment horizontal="centerContinuous" vertical="center"/>
    </xf>
    <xf numFmtId="176" fontId="10" fillId="0" borderId="3" xfId="0" applyNumberFormat="1" applyFont="1" applyFill="1" applyBorder="1" applyAlignment="1" applyProtection="1">
      <alignment horizontal="centerContinuous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176" fontId="10" fillId="0" borderId="5" xfId="0" applyNumberFormat="1" applyFont="1" applyFill="1" applyBorder="1" applyAlignment="1" applyProtection="1">
      <alignment horizontal="center" vertical="center" wrapText="1"/>
    </xf>
    <xf numFmtId="176" fontId="10" fillId="0" borderId="9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176" fontId="10" fillId="0" borderId="10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49" fontId="5" fillId="0" borderId="8" xfId="0" applyNumberFormat="1" applyFont="1" applyFill="1" applyBorder="1" applyAlignment="1" applyProtection="1">
      <alignment vertical="center" wrapText="1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181" fontId="2" fillId="0" borderId="1" xfId="0" applyNumberFormat="1" applyFont="1" applyFill="1" applyBorder="1" applyAlignment="1" applyProtection="1">
      <alignment horizontal="right" vertical="center" wrapText="1"/>
    </xf>
    <xf numFmtId="181" fontId="2" fillId="0" borderId="2" xfId="0" applyNumberFormat="1" applyFont="1" applyFill="1" applyBorder="1" applyAlignment="1" applyProtection="1">
      <alignment horizontal="right" vertical="center" wrapText="1"/>
    </xf>
    <xf numFmtId="181" fontId="2" fillId="0" borderId="8" xfId="0" applyNumberFormat="1" applyFont="1" applyFill="1" applyBorder="1" applyAlignment="1" applyProtection="1">
      <alignment horizontal="right" vertical="center" wrapText="1"/>
    </xf>
    <xf numFmtId="182" fontId="2" fillId="0" borderId="0" xfId="0" applyNumberFormat="1" applyFont="1" applyFill="1" applyAlignment="1">
      <alignment vertical="center"/>
    </xf>
    <xf numFmtId="182" fontId="5" fillId="0" borderId="0" xfId="0" applyNumberFormat="1" applyFont="1" applyFill="1" applyAlignment="1">
      <alignment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9" fontId="0" fillId="0" borderId="1" xfId="0" applyNumberFormat="1" applyFont="1" applyFill="1" applyBorder="1" applyAlignment="1" applyProtection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/>
    <xf numFmtId="0" fontId="2" fillId="0" borderId="3" xfId="0" applyFont="1" applyFill="1" applyBorder="1" applyAlignment="1">
      <alignment vertical="center"/>
    </xf>
    <xf numFmtId="179" fontId="0" fillId="0" borderId="3" xfId="0" applyNumberFormat="1" applyFont="1" applyFill="1" applyBorder="1" applyAlignment="1" applyProtection="1">
      <alignment horizontal="right" vertical="center"/>
    </xf>
    <xf numFmtId="0" fontId="2" fillId="0" borderId="8" xfId="0" applyFont="1" applyFill="1" applyBorder="1" applyAlignment="1">
      <alignment vertical="center"/>
    </xf>
    <xf numFmtId="176" fontId="2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2" fontId="2" fillId="0" borderId="0" xfId="0" applyNumberFormat="1" applyFont="1" applyFill="1" applyAlignment="1" applyProtection="1">
      <alignment horizontal="center" vertical="center"/>
    </xf>
    <xf numFmtId="2" fontId="2" fillId="2" borderId="0" xfId="0" applyNumberFormat="1" applyFont="1" applyFill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horizontal="right" vertical="center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Continuous" vertical="center"/>
    </xf>
    <xf numFmtId="49" fontId="2" fillId="0" borderId="8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10" fillId="0" borderId="1" xfId="59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181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179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/>
    </xf>
    <xf numFmtId="180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180" fontId="2" fillId="0" borderId="1" xfId="0" applyNumberFormat="1" applyFont="1" applyFill="1" applyBorder="1" applyAlignment="1" applyProtection="1">
      <alignment horizontal="right" vertical="center" wrapText="1"/>
    </xf>
    <xf numFmtId="180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81" fontId="2" fillId="0" borderId="4" xfId="0" applyNumberFormat="1" applyFont="1" applyFill="1" applyBorder="1" applyAlignment="1" applyProtection="1">
      <alignment horizontal="right" vertical="center" wrapText="1"/>
    </xf>
    <xf numFmtId="179" fontId="0" fillId="0" borderId="1" xfId="0" applyNumberFormat="1" applyFont="1" applyFill="1" applyBorder="1" applyAlignment="1" applyProtection="1">
      <alignment horizontal="right" vertical="center" wrapText="1"/>
    </xf>
    <xf numFmtId="179" fontId="0" fillId="0" borderId="4" xfId="0" applyNumberFormat="1" applyFont="1" applyFill="1" applyBorder="1" applyAlignment="1" applyProtection="1">
      <alignment horizontal="right" vertical="center" wrapText="1"/>
    </xf>
    <xf numFmtId="179" fontId="0" fillId="0" borderId="3" xfId="0" applyNumberFormat="1" applyFont="1" applyFill="1" applyBorder="1" applyAlignment="1" applyProtection="1">
      <alignment horizontal="right" vertical="center" wrapText="1"/>
    </xf>
    <xf numFmtId="179" fontId="0" fillId="0" borderId="5" xfId="0" applyNumberFormat="1" applyFont="1" applyFill="1" applyBorder="1" applyAlignment="1" applyProtection="1">
      <alignment horizontal="right" vertical="center" wrapText="1"/>
    </xf>
    <xf numFmtId="179" fontId="0" fillId="0" borderId="1" xfId="0" applyNumberFormat="1" applyFill="1" applyBorder="1"/>
    <xf numFmtId="179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>
      <alignment horizontal="left" vertical="center" wrapText="1"/>
    </xf>
    <xf numFmtId="179" fontId="0" fillId="0" borderId="4" xfId="0" applyNumberForma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/>
    </xf>
    <xf numFmtId="179" fontId="2" fillId="0" borderId="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176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179" fontId="0" fillId="0" borderId="8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18" fillId="0" borderId="0" xfId="0" applyNumberFormat="1" applyFont="1" applyFill="1" applyAlignment="1" applyProtection="1">
      <alignment horizontal="center" vertical="center"/>
    </xf>
    <xf numFmtId="2" fontId="11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176" fontId="2" fillId="0" borderId="0" xfId="0" applyNumberFormat="1" applyFont="1" applyFill="1" applyAlignment="1" applyProtection="1">
      <alignment horizontal="center" vertical="center" wrapText="1"/>
    </xf>
    <xf numFmtId="49" fontId="10" fillId="2" borderId="9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9" fontId="2" fillId="0" borderId="5" xfId="0" applyNumberFormat="1" applyFont="1" applyFill="1" applyBorder="1" applyAlignment="1" applyProtection="1">
      <alignment horizontal="right" vertical="center" wrapText="1"/>
    </xf>
    <xf numFmtId="0" fontId="19" fillId="0" borderId="0" xfId="0" applyFont="1" applyFill="1"/>
    <xf numFmtId="0" fontId="11" fillId="0" borderId="0" xfId="0" applyFont="1" applyFill="1"/>
    <xf numFmtId="0" fontId="20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11" fillId="0" borderId="0" xfId="0" applyFont="1" applyFill="1" applyAlignment="1">
      <alignment horizontal="right" vertical="center"/>
    </xf>
    <xf numFmtId="0" fontId="21" fillId="0" borderId="0" xfId="0" applyFont="1" applyAlignment="1">
      <alignment horizontal="center" vertical="center"/>
    </xf>
    <xf numFmtId="183" fontId="22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/>
    <xf numFmtId="0" fontId="23" fillId="0" borderId="0" xfId="0" applyFont="1" applyFill="1" applyAlignment="1">
      <alignment horizont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0" xfId="0" applyFont="1" applyFill="1" applyAlignment="1">
      <alignment horizontal="centerContinuous"/>
    </xf>
    <xf numFmtId="177" fontId="0" fillId="0" borderId="0" xfId="0" applyNumberFormat="1" applyFont="1" applyFill="1" applyAlignment="1" applyProtection="1"/>
    <xf numFmtId="0" fontId="0" fillId="0" borderId="0" xfId="0" applyFont="1" applyFill="1" applyAlignment="1">
      <alignment wrapText="1"/>
    </xf>
    <xf numFmtId="49" fontId="0" fillId="0" borderId="0" xfId="0" applyNumberFormat="1" applyFont="1" applyFill="1" applyAlignment="1" applyProtection="1"/>
    <xf numFmtId="49" fontId="19" fillId="0" borderId="0" xfId="0" applyNumberFormat="1" applyFont="1" applyFill="1" applyAlignment="1" applyProtection="1"/>
    <xf numFmtId="49" fontId="11" fillId="0" borderId="0" xfId="0" applyNumberFormat="1" applyFont="1" applyFill="1" applyAlignment="1" applyProtection="1"/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06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支出汇总3（按功能科目）的复制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_新报表页" xfId="43"/>
    <cellStyle name="20% - 强调文字颜色 4" xfId="44" builtinId="42"/>
    <cellStyle name="40% - 强调文字颜色 4" xfId="45" builtinId="43"/>
    <cellStyle name="强调文字颜色 5" xfId="46" builtinId="45"/>
    <cellStyle name="差_项目等支出明细表7的复制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差_06" xfId="53"/>
    <cellStyle name="差_新报表页" xfId="54"/>
    <cellStyle name="常规_5E72D377DDA14D4C99A5FD7D2670F806" xfId="55"/>
    <cellStyle name="常规_项目等支出明细表7的复制" xfId="56"/>
    <cellStyle name="常规_项目支出预算表（附表4）" xfId="57"/>
    <cellStyle name="常规_一般公共预算基本支出预算表_1" xfId="58"/>
    <cellStyle name="常规_支出汇总3（按功能科目）的复制" xfId="5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C1:EE967"/>
  <sheetViews>
    <sheetView showGridLines="0" showZeros="0" workbookViewId="0">
      <selection activeCell="D10" sqref="D10"/>
    </sheetView>
  </sheetViews>
  <sheetFormatPr defaultColWidth="9.33333333333333" defaultRowHeight="11.25" customHeight="1"/>
  <cols>
    <col min="1" max="2" width="9.16666666666667" style="1"/>
    <col min="3" max="3" width="55.3333333333333" style="1" customWidth="1"/>
    <col min="4" max="4" width="43.3333333333333" style="1" customWidth="1"/>
    <col min="5" max="5" width="30.5" style="1" customWidth="1"/>
    <col min="6" max="16384" width="9.33333333333333" style="1"/>
  </cols>
  <sheetData>
    <row r="1" ht="84" customHeight="1" spans="3:13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</row>
    <row r="2" ht="52.5" customHeight="1" spans="3:135">
      <c r="C2" s="187" t="s">
        <v>0</v>
      </c>
      <c r="D2" s="188"/>
      <c r="E2" s="188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</row>
    <row r="3" ht="32.25" customHeight="1" spans="3:135"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</row>
    <row r="4" ht="6" customHeight="1" spans="3:135"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</row>
    <row r="5" ht="35.25" customHeight="1" spans="3:135">
      <c r="C5" s="189" t="s">
        <v>1</v>
      </c>
      <c r="D5" s="190">
        <v>304032</v>
      </c>
      <c r="E5" s="191"/>
      <c r="F5"/>
      <c r="G5"/>
      <c r="H5"/>
      <c r="I5"/>
      <c r="J5" s="198"/>
      <c r="K5"/>
      <c r="L5"/>
      <c r="M5"/>
      <c r="N5"/>
      <c r="O5"/>
      <c r="P5"/>
      <c r="Q5"/>
      <c r="R5"/>
      <c r="S5"/>
      <c r="T5"/>
      <c r="U5"/>
      <c r="V5"/>
      <c r="W5"/>
      <c r="X5" s="199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 s="200" t="s">
        <v>2</v>
      </c>
    </row>
    <row r="6" ht="42.75" customHeight="1" spans="3:135">
      <c r="C6" s="189" t="s">
        <v>3</v>
      </c>
      <c r="D6" s="190" t="s">
        <v>4</v>
      </c>
      <c r="E6" s="192"/>
      <c r="F6"/>
      <c r="G6"/>
      <c r="H6"/>
      <c r="I6"/>
      <c r="J6"/>
      <c r="K6"/>
      <c r="L6"/>
      <c r="M6"/>
      <c r="N6"/>
      <c r="O6"/>
      <c r="P6"/>
      <c r="Q6"/>
      <c r="R6"/>
      <c r="S6"/>
      <c r="T6" s="200"/>
      <c r="U6" s="200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</row>
    <row r="7" s="185" customFormat="1" ht="52.5" customHeight="1" spans="4:21">
      <c r="D7"/>
      <c r="T7" s="201"/>
      <c r="U7" s="201"/>
    </row>
    <row r="8" s="185" customFormat="1" ht="34.5" customHeight="1" spans="3:21">
      <c r="C8" s="193" t="s">
        <v>5</v>
      </c>
      <c r="D8" s="194"/>
      <c r="E8" s="194"/>
      <c r="T8" s="201"/>
      <c r="U8" s="201"/>
    </row>
    <row r="9" ht="46.5" customHeight="1" spans="3:135">
      <c r="C9" s="195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 s="200"/>
      <c r="U9" s="200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</row>
    <row r="10" ht="46.5" customHeight="1" spans="3:135">
      <c r="C10" s="195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 s="200"/>
      <c r="U10" s="20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</row>
    <row r="11" ht="46.5" customHeight="1" spans="3:135"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 s="200"/>
      <c r="U11" s="200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</row>
    <row r="12" s="186" customFormat="1" ht="46.5" customHeight="1" spans="3:21">
      <c r="C12" s="196" t="s">
        <v>6</v>
      </c>
      <c r="D12" s="197"/>
      <c r="E12" s="197"/>
      <c r="T12" s="202"/>
      <c r="U12" s="202"/>
    </row>
    <row r="13" ht="46.5" customHeight="1" spans="3:135"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 s="200"/>
      <c r="U13" s="200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</row>
    <row r="14" ht="46.5" customHeight="1" spans="3:135"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200"/>
      <c r="U14" s="200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</row>
    <row r="15" ht="46.5" customHeight="1" spans="3:135"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 s="200"/>
      <c r="U15" s="200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</row>
    <row r="16" ht="46.5" customHeight="1" spans="3:13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 s="200"/>
      <c r="U16" s="200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</row>
    <row r="17" ht="46.5" customHeight="1" spans="3:135"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 s="200"/>
      <c r="U17" s="200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</row>
    <row r="18" ht="46.5" customHeight="1" spans="3:135"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 s="200"/>
      <c r="U18" s="200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</row>
    <row r="19" ht="46.5" customHeight="1" spans="3:135"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 s="200"/>
      <c r="U19" s="200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</row>
    <row r="20" ht="46.5" customHeight="1" spans="3:135"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 s="200"/>
      <c r="U20" s="20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</row>
    <row r="21" ht="46.5" customHeight="1" spans="3:135"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200"/>
      <c r="U21" s="200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</row>
    <row r="22" ht="46.5" customHeight="1" spans="3:135"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200"/>
      <c r="U22" s="200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</row>
    <row r="23" ht="46.5" customHeight="1" spans="3:135"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 s="200"/>
      <c r="U23" s="200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</row>
    <row r="24" ht="46.5" customHeight="1" spans="3:135"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 s="200"/>
      <c r="U24" s="200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</row>
    <row r="25" ht="46.5" customHeight="1" spans="3:135"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 s="200"/>
      <c r="U25" s="200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</row>
    <row r="26" ht="46.5" customHeight="1" spans="3:135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200"/>
      <c r="U26" s="200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</row>
    <row r="27" ht="46.5" customHeight="1" spans="3:135"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200"/>
      <c r="U27" s="200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</row>
    <row r="28" ht="46.5" customHeight="1" spans="3:135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200"/>
      <c r="U28" s="200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</row>
    <row r="29" ht="46.5" customHeight="1" spans="3:135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 s="200"/>
      <c r="U29" s="200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</row>
    <row r="30" ht="46.5" customHeight="1" spans="3:135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 s="200"/>
      <c r="U30" s="20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</row>
    <row r="31" ht="46.5" customHeight="1" spans="3:135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 s="200"/>
      <c r="U31" s="200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</row>
    <row r="32" ht="46.5" customHeight="1" spans="3:13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 s="200"/>
      <c r="U32" s="200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</row>
    <row r="33" ht="46.5" customHeight="1" spans="3:13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 s="200"/>
      <c r="U33" s="200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</row>
    <row r="34" ht="46.5" customHeight="1" spans="3:135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 s="200"/>
      <c r="U34" s="200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</row>
    <row r="35" ht="46.5" customHeight="1" spans="3:13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 s="200"/>
      <c r="U35" s="200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</row>
    <row r="36" ht="46.5" customHeight="1" spans="3:13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 s="200"/>
      <c r="U36" s="200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</row>
    <row r="37" ht="46.5" customHeight="1" spans="3:13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 s="200"/>
      <c r="U37" s="200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</row>
    <row r="38" ht="46.5" customHeight="1" spans="3:13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 s="200"/>
      <c r="U38" s="200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</row>
    <row r="39" ht="46.5" customHeight="1" spans="3:13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 s="200"/>
      <c r="U39" s="200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</row>
    <row r="40" ht="46.5" customHeight="1" spans="3:13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 s="200"/>
      <c r="U40" s="20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</row>
    <row r="41" ht="46.5" customHeight="1" spans="3:13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 s="200"/>
      <c r="U41" s="200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</row>
    <row r="42" ht="46.5" customHeight="1" spans="3:13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 s="200"/>
      <c r="U42" s="200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</row>
    <row r="43" ht="46.5" customHeight="1" spans="3:13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 s="200"/>
      <c r="U43" s="200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</row>
    <row r="44" ht="46.5" customHeight="1" spans="3:13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 s="200"/>
      <c r="U44" s="200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</row>
    <row r="45" ht="46.5" customHeight="1" spans="3:13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 s="200"/>
      <c r="U45" s="200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</row>
    <row r="46" ht="46.5" customHeight="1" spans="3:13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 s="200"/>
      <c r="U46" s="200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</row>
    <row r="47" ht="46.5" customHeight="1" spans="3:13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 s="200"/>
      <c r="U47" s="200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</row>
    <row r="48" ht="46.5" customHeight="1" spans="3:13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 s="200"/>
      <c r="U48" s="200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</row>
    <row r="49" ht="46.5" customHeight="1" spans="3:13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 s="200"/>
      <c r="U49" s="200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</row>
    <row r="50" ht="46.5" customHeight="1" spans="3:13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 s="200"/>
      <c r="U50" s="20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</row>
    <row r="51" ht="46.5" customHeight="1" spans="3:13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 s="200"/>
      <c r="U51" s="200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</row>
    <row r="52" ht="46.5" customHeight="1" spans="3:13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 s="200"/>
      <c r="U52" s="200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</row>
    <row r="53" ht="46.5" customHeight="1" spans="3:13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 s="200"/>
      <c r="U53" s="200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</row>
    <row r="54" ht="46.5" customHeight="1" spans="3:13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 s="200"/>
      <c r="U54" s="200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</row>
    <row r="55" ht="46.5" customHeight="1" spans="3:13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200"/>
      <c r="U55" s="200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</row>
    <row r="56" ht="46.5" customHeight="1" spans="3:13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 s="200"/>
      <c r="U56" s="200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</row>
    <row r="57" ht="46.5" customHeight="1" spans="3:13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s="200"/>
      <c r="U57" s="200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</row>
    <row r="58" ht="46.5" customHeight="1" spans="3:13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 s="200"/>
      <c r="U58" s="200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</row>
    <row r="59" ht="46.5" customHeight="1" spans="3:13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 s="200"/>
      <c r="U59" s="200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</row>
    <row r="60" ht="46.5" customHeight="1" spans="3:13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 s="200"/>
      <c r="U60" s="20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</row>
    <row r="61" ht="46.5" customHeight="1" spans="3:13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 s="200"/>
      <c r="U61" s="200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</row>
    <row r="62" ht="46.5" customHeight="1" spans="3:13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200"/>
      <c r="U62" s="200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</row>
    <row r="63" ht="46.5" customHeight="1" spans="3:13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 s="200"/>
      <c r="U63" s="200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</row>
    <row r="64" ht="46.5" customHeight="1" spans="3:13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 s="200"/>
      <c r="U64" s="200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</row>
    <row r="65" ht="46.5" customHeight="1" spans="3:13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 s="200"/>
      <c r="U65" s="200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</row>
    <row r="66" ht="46.5" customHeight="1" spans="3:13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 s="200"/>
      <c r="U66" s="200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</row>
    <row r="67" ht="46.5" customHeight="1" spans="3:13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 s="200"/>
      <c r="U67" s="200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</row>
    <row r="68" ht="46.5" customHeight="1" spans="3:13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 s="200"/>
      <c r="U68" s="200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</row>
    <row r="69" ht="46.5" customHeight="1" spans="3:13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 s="200"/>
      <c r="U69" s="200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</row>
    <row r="70" ht="46.5" customHeight="1" spans="3:13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 s="200"/>
      <c r="U70" s="20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</row>
    <row r="71" ht="46.5" customHeight="1" spans="3:13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 s="200"/>
      <c r="U71" s="200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</row>
    <row r="72" ht="46.5" customHeight="1" spans="3:13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 s="200"/>
      <c r="U72" s="200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</row>
    <row r="73" ht="46.5" customHeight="1" spans="3:13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 s="200"/>
      <c r="U73" s="200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</row>
    <row r="74" ht="46.5" customHeight="1" spans="3:13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 s="200"/>
      <c r="U74" s="200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</row>
    <row r="75" ht="46.5" customHeight="1" spans="3:13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 s="200"/>
      <c r="U75" s="200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</row>
    <row r="76" ht="46.5" customHeight="1" spans="3:13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 s="200"/>
      <c r="U76" s="200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</row>
    <row r="77" ht="46.5" customHeight="1" spans="3:13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 s="200"/>
      <c r="U77" s="200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</row>
    <row r="78" ht="46.5" customHeight="1" spans="3:13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 s="200"/>
      <c r="U78" s="200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</row>
    <row r="79" ht="46.5" customHeight="1" spans="3:13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 s="200"/>
      <c r="U79" s="200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</row>
    <row r="80" ht="46.5" customHeight="1" spans="3:13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 s="200"/>
      <c r="U80" s="20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</row>
    <row r="81" ht="46.5" customHeight="1" spans="3:13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 s="200"/>
      <c r="U81" s="200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</row>
    <row r="82" ht="46.5" customHeight="1" spans="3:13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 s="200"/>
      <c r="U82" s="200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</row>
    <row r="83" ht="46.5" customHeight="1" spans="3:13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 s="200"/>
      <c r="U83" s="200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</row>
    <row r="84" ht="46.5" customHeight="1" spans="3:13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 s="200"/>
      <c r="U84" s="200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</row>
    <row r="85" ht="46.5" customHeight="1" spans="3:13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 s="200"/>
      <c r="U85" s="200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</row>
    <row r="86" ht="46.5" customHeight="1" spans="3:13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 s="200"/>
      <c r="U86" s="200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</row>
    <row r="87" ht="46.5" customHeight="1" spans="3:13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 s="200"/>
      <c r="U87" s="200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</row>
    <row r="88" ht="46.5" customHeight="1" spans="3:13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 s="200"/>
      <c r="U88" s="200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</row>
    <row r="89" ht="46.5" customHeight="1" spans="3:13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 s="200"/>
      <c r="U89" s="200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</row>
    <row r="90" ht="46.5" customHeight="1" spans="3:13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 s="200"/>
      <c r="U90" s="20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</row>
    <row r="91" ht="46.5" customHeight="1" spans="3:13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 s="200"/>
      <c r="U91" s="200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</row>
    <row r="92" ht="46.5" customHeight="1" spans="3:13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 s="200"/>
      <c r="U92" s="200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</row>
    <row r="93" ht="46.5" customHeight="1" spans="3:13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 s="200"/>
      <c r="U93" s="200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</row>
    <row r="94" ht="46.5" customHeight="1" spans="3:13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200"/>
      <c r="U94" s="200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</row>
    <row r="95" ht="46.5" customHeight="1" spans="3:13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 s="200"/>
      <c r="U95" s="200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</row>
    <row r="96" ht="46.5" customHeight="1" spans="3:13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 s="200"/>
      <c r="U96" s="200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</row>
    <row r="97" ht="46.5" customHeight="1" spans="3:13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 s="200"/>
      <c r="U97" s="200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</row>
    <row r="98" ht="46.5" customHeight="1" spans="3:13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 s="200"/>
      <c r="U98" s="200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</row>
    <row r="99" ht="46.5" customHeight="1" spans="3:13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 s="200"/>
      <c r="U99" s="200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</row>
    <row r="100" ht="46.5" customHeight="1" spans="3:13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 s="200"/>
      <c r="U100" s="2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</row>
    <row r="101" ht="46.5" customHeight="1" spans="3:13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 s="200"/>
      <c r="U101" s="200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</row>
    <row r="102" ht="46.5" customHeight="1" spans="3:13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 s="200"/>
      <c r="U102" s="200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</row>
    <row r="103" ht="46.5" customHeight="1" spans="3:13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 s="200"/>
      <c r="U103" s="200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</row>
    <row r="104" ht="46.5" customHeight="1" spans="3:13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 s="200"/>
      <c r="U104" s="200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</row>
    <row r="105" ht="46.5" customHeight="1" spans="3:13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 s="200"/>
      <c r="U105" s="200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</row>
    <row r="106" ht="46.5" customHeight="1" spans="3:13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 s="200"/>
      <c r="U106" s="200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</row>
    <row r="107" ht="46.5" customHeight="1" spans="3:13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 s="200"/>
      <c r="U107" s="200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</row>
    <row r="108" ht="46.5" customHeight="1" spans="3:13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 s="200"/>
      <c r="U108" s="200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</row>
    <row r="109" ht="46.5" customHeight="1" spans="3:13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 s="200"/>
      <c r="U109" s="200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</row>
    <row r="110" ht="46.5" customHeight="1" spans="3:13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 s="200"/>
      <c r="U110" s="20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</row>
    <row r="111" ht="46.5" customHeight="1" spans="3:13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 s="200"/>
      <c r="U111" s="200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</row>
    <row r="112" ht="46.5" customHeight="1" spans="3:13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 s="200"/>
      <c r="U112" s="200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</row>
    <row r="113" ht="46.5" customHeight="1" spans="3:13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 s="200"/>
      <c r="U113" s="200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</row>
    <row r="114" ht="46.5" customHeight="1" spans="3:13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 s="200"/>
      <c r="U114" s="200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</row>
    <row r="115" ht="46.5" customHeight="1" spans="3:13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 s="200"/>
      <c r="U115" s="200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</row>
    <row r="116" ht="46.5" customHeight="1" spans="3:13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 s="200"/>
      <c r="U116" s="200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</row>
    <row r="117" ht="46.5" customHeight="1" spans="3:13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 s="200"/>
      <c r="U117" s="200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</row>
    <row r="118" ht="46.5" customHeight="1" spans="3:13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 s="200"/>
      <c r="U118" s="200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</row>
    <row r="119" ht="46.5" customHeight="1" spans="3:13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 s="200"/>
      <c r="U119" s="200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</row>
    <row r="120" ht="46.5" customHeight="1" spans="3:13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 s="200"/>
      <c r="U120" s="20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</row>
    <row r="121" ht="46.5" customHeight="1" spans="3:13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 s="200"/>
      <c r="U121" s="200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</row>
    <row r="122" ht="46.5" customHeight="1" spans="3:13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 s="200"/>
      <c r="U122" s="200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</row>
    <row r="123" ht="46.5" customHeight="1" spans="3:13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 s="200"/>
      <c r="U123" s="200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</row>
    <row r="124" ht="46.5" customHeight="1" spans="3:13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 s="200"/>
      <c r="U124" s="200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</row>
    <row r="125" ht="46.5" customHeight="1" spans="3:13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 s="200"/>
      <c r="U125" s="200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</row>
    <row r="126" ht="46.5" customHeight="1" spans="3:13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 s="200"/>
      <c r="U126" s="200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</row>
    <row r="127" ht="46.5" customHeight="1" spans="3:13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 s="200"/>
      <c r="U127" s="200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</row>
    <row r="128" ht="46.5" customHeight="1" spans="3:13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 s="200"/>
      <c r="U128" s="200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</row>
    <row r="129" ht="46.5" customHeight="1" spans="3:13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 s="200"/>
      <c r="U129" s="200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</row>
    <row r="130" ht="46.5" customHeight="1" spans="3:13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 s="200"/>
      <c r="U130" s="20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</row>
    <row r="131" ht="46.5" customHeight="1" spans="3:13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 s="200"/>
      <c r="U131" s="200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</row>
    <row r="132" ht="46.5" customHeight="1" spans="3:13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 s="200"/>
      <c r="U132" s="200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</row>
    <row r="133" ht="46.5" customHeight="1" spans="3:13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 s="200"/>
      <c r="U133" s="200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</row>
    <row r="134" ht="46.5" customHeight="1" spans="3:13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 s="200"/>
      <c r="U134" s="200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</row>
    <row r="135" ht="46.5" customHeight="1" spans="3:13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 s="200"/>
      <c r="U135" s="200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</row>
    <row r="136" ht="46.5" customHeight="1" spans="3:13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 s="200"/>
      <c r="U136" s="200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</row>
    <row r="137" ht="46.5" customHeight="1" spans="3:13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 s="200"/>
      <c r="U137" s="200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</row>
    <row r="138" ht="46.5" customHeight="1" spans="3:13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 s="200"/>
      <c r="U138" s="200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</row>
    <row r="139" ht="46.5" customHeight="1" spans="3:13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 s="200"/>
      <c r="U139" s="200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</row>
    <row r="140" ht="46.5" customHeight="1" spans="3:13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 s="200"/>
      <c r="U140" s="20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</row>
    <row r="141" ht="46.5" customHeight="1" spans="3:13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 s="200"/>
      <c r="U141" s="200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</row>
    <row r="142" ht="46.5" customHeight="1" spans="3:13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 s="200"/>
      <c r="U142" s="200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</row>
    <row r="143" ht="46.5" customHeight="1" spans="3:13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 s="200"/>
      <c r="U143" s="200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</row>
    <row r="144" ht="46.5" customHeight="1" spans="3:13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 s="200"/>
      <c r="U144" s="200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</row>
    <row r="145" ht="46.5" customHeight="1" spans="3:13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 s="200"/>
      <c r="U145" s="200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</row>
    <row r="146" ht="46.5" customHeight="1" spans="3:13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 s="200"/>
      <c r="U146" s="200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</row>
    <row r="147" ht="46.5" customHeight="1" spans="3:13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 s="200"/>
      <c r="U147" s="200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</row>
    <row r="148" ht="46.5" customHeight="1" spans="3:13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 s="200"/>
      <c r="U148" s="200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</row>
    <row r="149" ht="46.5" customHeight="1" spans="3:13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 s="200"/>
      <c r="U149" s="200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</row>
    <row r="150" ht="46.5" customHeight="1" spans="3:13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 s="200"/>
      <c r="U150" s="20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</row>
    <row r="151" ht="46.5" customHeight="1" spans="3:13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 s="200"/>
      <c r="U151" s="200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</row>
    <row r="152" ht="46.5" customHeight="1" spans="3:13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 s="200"/>
      <c r="U152" s="200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</row>
    <row r="153" ht="46.5" customHeight="1" spans="3:13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 s="200"/>
      <c r="U153" s="200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</row>
    <row r="154" ht="46.5" customHeight="1" spans="3:13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 s="200"/>
      <c r="U154" s="200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</row>
    <row r="155" ht="46.5" customHeight="1" spans="3:13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 s="200"/>
      <c r="U155" s="200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</row>
    <row r="156" ht="46.5" customHeight="1" spans="3:13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 s="200"/>
      <c r="U156" s="200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</row>
    <row r="157" ht="46.5" customHeight="1" spans="3:13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 s="200"/>
      <c r="U157" s="200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</row>
    <row r="158" ht="46.5" customHeight="1" spans="3:13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 s="200"/>
      <c r="U158" s="200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</row>
    <row r="159" ht="46.5" customHeight="1" spans="3:13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 s="200"/>
      <c r="U159" s="200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</row>
    <row r="160" ht="46.5" customHeight="1" spans="3:13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 s="200"/>
      <c r="U160" s="20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</row>
    <row r="161" ht="46.5" customHeight="1" spans="3:13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 s="200"/>
      <c r="U161" s="200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</row>
    <row r="162" ht="46.5" customHeight="1" spans="3:13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 s="200"/>
      <c r="U162" s="200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</row>
    <row r="163" ht="46.5" customHeight="1" spans="3:13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 s="200"/>
      <c r="U163" s="200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</row>
    <row r="164" ht="46.5" customHeight="1" spans="3:13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 s="200"/>
      <c r="U164" s="200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</row>
    <row r="165" ht="46.5" customHeight="1" spans="3:13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 s="200"/>
      <c r="U165" s="200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</row>
    <row r="166" ht="46.5" customHeight="1" spans="3:13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 s="200"/>
      <c r="U166" s="200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</row>
    <row r="167" ht="46.5" customHeight="1" spans="3:13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 s="200"/>
      <c r="U167" s="200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</row>
    <row r="168" ht="46.5" customHeight="1" spans="3:13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 s="200"/>
      <c r="U168" s="200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</row>
    <row r="169" ht="46.5" customHeight="1" spans="3:13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 s="200"/>
      <c r="U169" s="200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</row>
    <row r="170" ht="46.5" customHeight="1" spans="3:13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 s="200"/>
      <c r="U170" s="20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</row>
    <row r="171" ht="46.5" customHeight="1" spans="3:13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 s="200"/>
      <c r="U171" s="200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</row>
    <row r="172" ht="46.5" customHeight="1" spans="3:13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 s="200"/>
      <c r="U172" s="200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</row>
    <row r="173" ht="46.5" customHeight="1" spans="3:13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 s="200"/>
      <c r="U173" s="200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</row>
    <row r="174" ht="46.5" customHeight="1" spans="3:13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 s="200"/>
      <c r="U174" s="200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</row>
    <row r="175" ht="46.5" customHeight="1" spans="3:13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 s="200"/>
      <c r="U175" s="200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</row>
    <row r="176" ht="46.5" customHeight="1" spans="3:13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 s="200"/>
      <c r="U176" s="200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</row>
    <row r="177" ht="46.5" customHeight="1" spans="3:13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 s="200"/>
      <c r="U177" s="200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</row>
    <row r="178" ht="46.5" customHeight="1" spans="3:13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 s="200"/>
      <c r="U178" s="200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</row>
    <row r="179" ht="46.5" customHeight="1" spans="3:13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 s="200"/>
      <c r="U179" s="200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</row>
    <row r="180" ht="46.5" customHeight="1" spans="3:13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 s="200"/>
      <c r="U180" s="20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</row>
    <row r="181" ht="46.5" customHeight="1" spans="3:13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 s="200"/>
      <c r="U181" s="200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</row>
    <row r="182" ht="46.5" customHeight="1" spans="3:13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 s="200"/>
      <c r="U182" s="200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</row>
    <row r="183" ht="46.5" customHeight="1" spans="3:13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 s="200"/>
      <c r="U183" s="200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</row>
    <row r="184" ht="46.5" customHeight="1" spans="3:13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 s="200"/>
      <c r="U184" s="200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</row>
    <row r="185" ht="46.5" customHeight="1" spans="3:13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 s="200"/>
      <c r="U185" s="200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</row>
    <row r="186" ht="46.5" customHeight="1" spans="3:13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 s="200"/>
      <c r="U186" s="200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</row>
    <row r="187" ht="46.5" customHeight="1" spans="3:13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 s="200"/>
      <c r="U187" s="200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</row>
    <row r="188" ht="46.5" customHeight="1" spans="3:13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 s="200"/>
      <c r="U188" s="200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</row>
    <row r="189" ht="46.5" customHeight="1" spans="3:13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 s="200"/>
      <c r="U189" s="200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</row>
    <row r="190" ht="46.5" customHeight="1" spans="3:13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 s="200"/>
      <c r="U190" s="20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</row>
    <row r="191" ht="46.5" customHeight="1" spans="3:13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 s="200"/>
      <c r="U191" s="200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</row>
    <row r="192" ht="46.5" customHeight="1" spans="3:13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 s="200"/>
      <c r="U192" s="200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</row>
    <row r="193" ht="46.5" customHeight="1" spans="3:13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 s="200"/>
      <c r="U193" s="200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</row>
    <row r="194" ht="46.5" customHeight="1" spans="3:13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 s="200"/>
      <c r="U194" s="200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</row>
    <row r="195" ht="46.5" customHeight="1" spans="3:13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 s="200"/>
      <c r="U195" s="200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</row>
    <row r="196" ht="46.5" customHeight="1" spans="3:13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 s="200"/>
      <c r="U196" s="200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</row>
    <row r="197" ht="46.5" customHeight="1" spans="3:13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 s="200"/>
      <c r="U197" s="200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</row>
    <row r="198" ht="46.5" customHeight="1" spans="3:13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 s="200"/>
      <c r="U198" s="200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</row>
    <row r="199" ht="46.5" customHeight="1" spans="3:13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 s="200"/>
      <c r="U199" s="200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</row>
    <row r="200" ht="46.5" customHeight="1" spans="3:13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 s="200"/>
      <c r="U200" s="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</row>
    <row r="201" ht="46.5" customHeight="1" spans="3:13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 s="200"/>
      <c r="U201" s="200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</row>
    <row r="202" ht="46.5" customHeight="1" spans="3:13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 s="200"/>
      <c r="U202" s="200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</row>
    <row r="203" ht="46.5" customHeight="1" spans="3:13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 s="200"/>
      <c r="U203" s="200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</row>
    <row r="204" ht="46.5" customHeight="1" spans="3:13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 s="200"/>
      <c r="U204" s="200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</row>
    <row r="205" ht="46.5" customHeight="1" spans="3:13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 s="200"/>
      <c r="U205" s="200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</row>
    <row r="206" ht="46.5" customHeight="1" spans="3:13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 s="200"/>
      <c r="U206" s="200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</row>
    <row r="207" ht="46.5" customHeight="1" spans="3:13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 s="200"/>
      <c r="U207" s="200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</row>
    <row r="208" ht="46.5" customHeight="1" spans="3:13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 s="200"/>
      <c r="U208" s="200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</row>
    <row r="209" ht="46.5" customHeight="1" spans="3:13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 s="200"/>
      <c r="U209" s="200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</row>
    <row r="210" ht="46.5" customHeight="1" spans="3:13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 s="200"/>
      <c r="U210" s="20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</row>
    <row r="211" ht="46.5" customHeight="1" spans="3:13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 s="200"/>
      <c r="U211" s="200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</row>
    <row r="212" ht="46.5" customHeight="1" spans="3:13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 s="200"/>
      <c r="U212" s="200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</row>
    <row r="213" ht="46.5" customHeight="1" spans="3:13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 s="200"/>
      <c r="U213" s="200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</row>
    <row r="214" ht="46.5" customHeight="1" spans="3:13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 s="200"/>
      <c r="U214" s="200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</row>
    <row r="215" ht="46.5" customHeight="1" spans="3:13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 s="200"/>
      <c r="U215" s="200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</row>
    <row r="216" ht="46.5" customHeight="1" spans="3:13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 s="200"/>
      <c r="U216" s="200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</row>
    <row r="217" ht="46.5" customHeight="1" spans="3:13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 s="200"/>
      <c r="U217" s="200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</row>
    <row r="218" ht="46.5" customHeight="1" spans="3:13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 s="200"/>
      <c r="U218" s="200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</row>
    <row r="219" ht="46.5" customHeight="1" spans="3:13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 s="200"/>
      <c r="U219" s="200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</row>
    <row r="220" ht="46.5" customHeight="1" spans="3:13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 s="200"/>
      <c r="U220" s="20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</row>
    <row r="221" ht="46.5" customHeight="1" spans="3:13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 s="200"/>
      <c r="U221" s="200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</row>
    <row r="222" ht="46.5" customHeight="1" spans="3:13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 s="200"/>
      <c r="U222" s="200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</row>
    <row r="223" ht="46.5" customHeight="1" spans="3:13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 s="200"/>
      <c r="U223" s="200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</row>
    <row r="224" ht="46.5" customHeight="1" spans="3:13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 s="200"/>
      <c r="U224" s="200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</row>
    <row r="225" ht="46.5" customHeight="1" spans="3:13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 s="200"/>
      <c r="U225" s="200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</row>
    <row r="226" ht="46.5" customHeight="1" spans="3:13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 s="200"/>
      <c r="U226" s="200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</row>
    <row r="227" ht="46.5" customHeight="1" spans="3:13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 s="200"/>
      <c r="U227" s="200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</row>
    <row r="228" ht="46.5" customHeight="1" spans="3:13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 s="200"/>
      <c r="U228" s="200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</row>
    <row r="229" ht="46.5" customHeight="1" spans="3:13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 s="200"/>
      <c r="U229" s="200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</row>
    <row r="230" ht="46.5" customHeight="1" spans="3:13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 s="200"/>
      <c r="U230" s="20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</row>
    <row r="231" ht="46.5" customHeight="1" spans="3:13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 s="200"/>
      <c r="U231" s="200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</row>
    <row r="232" ht="46.5" customHeight="1" spans="3:13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 s="200"/>
      <c r="U232" s="200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</row>
    <row r="233" ht="46.5" customHeight="1" spans="3:13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 s="200"/>
      <c r="U233" s="200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</row>
    <row r="234" ht="46.5" customHeight="1" spans="3:13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 s="200"/>
      <c r="U234" s="200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</row>
    <row r="235" ht="46.5" customHeight="1" spans="3:13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 s="200"/>
      <c r="U235" s="200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</row>
    <row r="236" ht="46.5" customHeight="1" spans="3:13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 s="200"/>
      <c r="U236" s="200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</row>
    <row r="237" ht="46.5" customHeight="1" spans="3:13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 s="200"/>
      <c r="U237" s="200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</row>
    <row r="238" ht="46.5" customHeight="1" spans="3:13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 s="200"/>
      <c r="U238" s="200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</row>
    <row r="239" ht="46.5" customHeight="1" spans="3:13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 s="200"/>
      <c r="U239" s="200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</row>
    <row r="240" ht="46.5" customHeight="1" spans="3:13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 s="200"/>
      <c r="U240" s="20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</row>
    <row r="241" ht="46.5" customHeight="1" spans="3:13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 s="200"/>
      <c r="U241" s="200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</row>
    <row r="242" ht="46.5" customHeight="1" spans="3:13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 s="200"/>
      <c r="U242" s="200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</row>
    <row r="243" ht="46.5" customHeight="1" spans="3:13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 s="200"/>
      <c r="U243" s="200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</row>
    <row r="244" ht="46.5" customHeight="1" spans="3:13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 s="200"/>
      <c r="U244" s="200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</row>
    <row r="245" ht="46.5" customHeight="1" spans="3:13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 s="200"/>
      <c r="U245" s="200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</row>
    <row r="246" ht="46.5" customHeight="1" spans="3:13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 s="200"/>
      <c r="U246" s="200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</row>
    <row r="247" ht="46.5" customHeight="1" spans="3:13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 s="200"/>
      <c r="U247" s="200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</row>
    <row r="248" ht="46.5" customHeight="1" spans="3:13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 s="200"/>
      <c r="U248" s="200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</row>
    <row r="249" ht="46.5" customHeight="1" spans="3:13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 s="200"/>
      <c r="U249" s="200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</row>
    <row r="250" ht="46.5" customHeight="1" spans="3:13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 s="200"/>
      <c r="U250" s="20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</row>
    <row r="251" ht="46.5" customHeight="1" spans="3:13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 s="200"/>
      <c r="U251" s="200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</row>
    <row r="252" ht="46.5" customHeight="1" spans="3:13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 s="200"/>
      <c r="U252" s="200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</row>
    <row r="253" ht="46.5" customHeight="1" spans="3:13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 s="200"/>
      <c r="U253" s="200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</row>
    <row r="254" ht="46.5" customHeight="1" spans="3:13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 s="200"/>
      <c r="U254" s="200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</row>
    <row r="255" ht="46.5" customHeight="1" spans="3:13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 s="200"/>
      <c r="U255" s="200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</row>
    <row r="256" ht="46.5" customHeight="1" spans="3:13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 s="200"/>
      <c r="U256" s="200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</row>
    <row r="257" ht="46.5" customHeight="1" spans="3:13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 s="200"/>
      <c r="U257" s="200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</row>
    <row r="258" ht="46.5" customHeight="1" spans="3:13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 s="200"/>
      <c r="U258" s="200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</row>
    <row r="259" ht="46.5" customHeight="1" spans="3:13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 s="200"/>
      <c r="U259" s="200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</row>
    <row r="260" ht="46.5" customHeight="1" spans="3:13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 s="200"/>
      <c r="U260" s="20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</row>
    <row r="261" ht="46.5" customHeight="1" spans="3:13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 s="200"/>
      <c r="U261" s="200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</row>
    <row r="262" ht="46.5" customHeight="1" spans="3:13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 s="200"/>
      <c r="U262" s="200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</row>
    <row r="263" ht="46.5" customHeight="1" spans="3:13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 s="200"/>
      <c r="U263" s="200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</row>
    <row r="264" ht="46.5" customHeight="1" spans="3:13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 s="200"/>
      <c r="U264" s="200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</row>
    <row r="265" ht="46.5" customHeight="1" spans="3:13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 s="200"/>
      <c r="U265" s="200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</row>
    <row r="266" ht="46.5" customHeight="1" spans="3:13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 s="200"/>
      <c r="U266" s="200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</row>
    <row r="267" ht="46.5" customHeight="1" spans="3:13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 s="200"/>
      <c r="U267" s="200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</row>
    <row r="268" ht="46.5" customHeight="1" spans="3:13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 s="200"/>
      <c r="U268" s="200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</row>
    <row r="269" ht="46.5" customHeight="1" spans="3:13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 s="200"/>
      <c r="U269" s="200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</row>
    <row r="270" ht="46.5" customHeight="1" spans="3:13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 s="200"/>
      <c r="U270" s="20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</row>
    <row r="271" ht="46.5" customHeight="1" spans="3:13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 s="200"/>
      <c r="U271" s="200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</row>
    <row r="272" ht="46.5" customHeight="1" spans="3:13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 s="200"/>
      <c r="U272" s="200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</row>
    <row r="273" ht="46.5" customHeight="1" spans="3:13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 s="200"/>
      <c r="U273" s="200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</row>
    <row r="274" ht="46.5" customHeight="1" spans="3:13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 s="200"/>
      <c r="U274" s="200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</row>
    <row r="275" ht="46.5" customHeight="1" spans="3:13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 s="200"/>
      <c r="U275" s="200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</row>
    <row r="276" ht="46.5" customHeight="1" spans="3:13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 s="200"/>
      <c r="U276" s="200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</row>
    <row r="277" ht="46.5" customHeight="1" spans="3:13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 s="200"/>
      <c r="U277" s="200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</row>
    <row r="278" ht="46.5" customHeight="1" spans="3:13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 s="200"/>
      <c r="U278" s="200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</row>
    <row r="279" ht="46.5" customHeight="1" spans="3:13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 s="200"/>
      <c r="U279" s="200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</row>
    <row r="280" ht="46.5" customHeight="1" spans="3:13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 s="200"/>
      <c r="U280" s="20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</row>
    <row r="281" ht="46.5" customHeight="1" spans="3:13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 s="200"/>
      <c r="U281" s="200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</row>
    <row r="282" ht="46.5" customHeight="1" spans="3:13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 s="200"/>
      <c r="U282" s="200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</row>
    <row r="283" ht="46.5" customHeight="1" spans="3:13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 s="200"/>
      <c r="U283" s="200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</row>
    <row r="284" ht="46.5" customHeight="1" spans="3:13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 s="200"/>
      <c r="U284" s="200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</row>
    <row r="285" ht="46.5" customHeight="1" spans="3:13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 s="200"/>
      <c r="U285" s="200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</row>
    <row r="286" ht="46.5" customHeight="1" spans="3:13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 s="200"/>
      <c r="U286" s="200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</row>
    <row r="287" ht="46.5" customHeight="1" spans="3:13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 s="200"/>
      <c r="U287" s="200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</row>
    <row r="288" ht="46.5" customHeight="1" spans="3:13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 s="200"/>
      <c r="U288" s="200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</row>
    <row r="289" ht="46.5" customHeight="1" spans="3:13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 s="200"/>
      <c r="U289" s="200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</row>
    <row r="290" ht="46.5" customHeight="1" spans="3:13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 s="200"/>
      <c r="U290" s="20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</row>
    <row r="291" ht="46.5" customHeight="1" spans="3:13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 s="200"/>
      <c r="U291" s="200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</row>
    <row r="292" ht="46.5" customHeight="1" spans="3:13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 s="200"/>
      <c r="U292" s="200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</row>
    <row r="293" ht="46.5" customHeight="1" spans="3:13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 s="200"/>
      <c r="U293" s="200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</row>
    <row r="294" ht="46.5" customHeight="1" spans="3:13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 s="200"/>
      <c r="U294" s="200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</row>
    <row r="295" ht="46.5" customHeight="1" spans="3:13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 s="200"/>
      <c r="U295" s="200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</row>
    <row r="296" ht="46.5" customHeight="1" spans="3:13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 s="200"/>
      <c r="U296" s="200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</row>
    <row r="297" ht="46.5" customHeight="1" spans="3:13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 s="200"/>
      <c r="U297" s="200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</row>
    <row r="298" ht="46.5" customHeight="1" spans="3:13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 s="200"/>
      <c r="U298" s="200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</row>
    <row r="299" ht="46.5" customHeight="1" spans="3:13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 s="200"/>
      <c r="U299" s="200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</row>
    <row r="300" ht="46.5" customHeight="1" spans="3:13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 s="200"/>
      <c r="U300" s="2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</row>
    <row r="301" ht="46.5" customHeight="1" spans="3:13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 s="200"/>
      <c r="U301" s="200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</row>
    <row r="302" ht="46.5" customHeight="1" spans="3:13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 s="200"/>
      <c r="U302" s="200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</row>
    <row r="303" ht="46.5" customHeight="1" spans="3:13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 s="200"/>
      <c r="U303" s="200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</row>
    <row r="304" ht="46.5" customHeight="1" spans="3:13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 s="200"/>
      <c r="U304" s="200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</row>
    <row r="305" ht="46.5" customHeight="1" spans="3:13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 s="200"/>
      <c r="U305" s="200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</row>
    <row r="306" ht="46.5" customHeight="1" spans="3:13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 s="200"/>
      <c r="U306" s="200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</row>
    <row r="307" ht="46.5" customHeight="1" spans="3:13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 s="200"/>
      <c r="U307" s="200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</row>
    <row r="308" ht="46.5" customHeight="1" spans="3:13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 s="200"/>
      <c r="U308" s="200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</row>
    <row r="309" ht="46.5" customHeight="1" spans="3:13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 s="200"/>
      <c r="U309" s="200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</row>
    <row r="310" ht="46.5" customHeight="1" spans="3:13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 s="200"/>
      <c r="U310" s="20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</row>
    <row r="311" ht="46.5" customHeight="1" spans="3:13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 s="200"/>
      <c r="U311" s="200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</row>
    <row r="312" ht="46.5" customHeight="1" spans="3:13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 s="200"/>
      <c r="U312" s="200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</row>
    <row r="313" ht="46.5" customHeight="1" spans="3:13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 s="200"/>
      <c r="U313" s="200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</row>
    <row r="314" ht="46.5" customHeight="1" spans="3:13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 s="200"/>
      <c r="U314" s="200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</row>
    <row r="315" ht="46.5" customHeight="1" spans="3:13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 s="200"/>
      <c r="U315" s="200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</row>
    <row r="316" ht="46.5" customHeight="1" spans="3:13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 s="200"/>
      <c r="U316" s="200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</row>
    <row r="317" ht="46.5" customHeight="1" spans="3:13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 s="200"/>
      <c r="U317" s="200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</row>
    <row r="318" ht="46.5" customHeight="1" spans="3:13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 s="200"/>
      <c r="U318" s="200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</row>
    <row r="319" ht="46.5" customHeight="1" spans="3:13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 s="200"/>
      <c r="U319" s="200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</row>
    <row r="320" ht="46.5" customHeight="1" spans="3:13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 s="200"/>
      <c r="U320" s="20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</row>
    <row r="321" ht="46.5" customHeight="1" spans="3:13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 s="200"/>
      <c r="U321" s="200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</row>
    <row r="322" ht="46.5" customHeight="1" spans="3:13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 s="200"/>
      <c r="U322" s="200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</row>
    <row r="323" ht="46.5" customHeight="1" spans="3:13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 s="200"/>
      <c r="U323" s="200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</row>
    <row r="324" ht="46.5" customHeight="1" spans="3:13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 s="200"/>
      <c r="U324" s="200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</row>
    <row r="325" ht="46.5" customHeight="1" spans="3:13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 s="200"/>
      <c r="U325" s="200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</row>
    <row r="326" ht="46.5" customHeight="1" spans="3:13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 s="200"/>
      <c r="U326" s="200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</row>
    <row r="327" ht="46.5" customHeight="1" spans="3:13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 s="200"/>
      <c r="U327" s="200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</row>
    <row r="328" ht="46.5" customHeight="1" spans="3:13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 s="200"/>
      <c r="U328" s="200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</row>
    <row r="329" ht="46.5" customHeight="1" spans="3:13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 s="200"/>
      <c r="U329" s="200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</row>
    <row r="330" ht="46.5" customHeight="1" spans="3:13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 s="200"/>
      <c r="U330" s="20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</row>
    <row r="331" ht="46.5" customHeight="1" spans="3:13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 s="200"/>
      <c r="U331" s="200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</row>
    <row r="332" ht="46.5" customHeight="1" spans="3:13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 s="200"/>
      <c r="U332" s="200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</row>
    <row r="333" ht="46.5" customHeight="1" spans="3:13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 s="200"/>
      <c r="U333" s="200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</row>
    <row r="334" ht="46.5" customHeight="1" spans="3:13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 s="200"/>
      <c r="U334" s="200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</row>
    <row r="335" ht="46.5" customHeight="1" spans="3:13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 s="200"/>
      <c r="U335" s="200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</row>
    <row r="336" ht="46.5" customHeight="1" spans="3:13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 s="200"/>
      <c r="U336" s="200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</row>
    <row r="337" ht="46.5" customHeight="1" spans="3:13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 s="200"/>
      <c r="U337" s="200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</row>
    <row r="338" ht="46.5" customHeight="1" spans="3:13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 s="200"/>
      <c r="U338" s="200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</row>
    <row r="339" ht="46.5" customHeight="1" spans="3:13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 s="200"/>
      <c r="U339" s="200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</row>
    <row r="340" ht="46.5" customHeight="1" spans="3:13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 s="200"/>
      <c r="U340" s="20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</row>
    <row r="341" ht="46.5" customHeight="1" spans="3:13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 s="200"/>
      <c r="U341" s="200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</row>
    <row r="342" ht="46.5" customHeight="1" spans="3:13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 s="200"/>
      <c r="U342" s="200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</row>
    <row r="343" ht="46.5" customHeight="1" spans="3:13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 s="200"/>
      <c r="U343" s="200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</row>
    <row r="344" ht="46.5" customHeight="1" spans="3:13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 s="200"/>
      <c r="U344" s="200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</row>
    <row r="345" ht="46.5" customHeight="1" spans="3:13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 s="200"/>
      <c r="U345" s="200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</row>
    <row r="346" ht="46.5" customHeight="1" spans="3:13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 s="200"/>
      <c r="U346" s="200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</row>
    <row r="347" ht="46.5" customHeight="1" spans="3:13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 s="200"/>
      <c r="U347" s="200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</row>
    <row r="348" ht="46.5" customHeight="1" spans="3:13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 s="200"/>
      <c r="U348" s="200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</row>
    <row r="349" ht="46.5" customHeight="1" spans="3:13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 s="200"/>
      <c r="U349" s="200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</row>
    <row r="350" ht="46.5" customHeight="1" spans="3:13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 s="200"/>
      <c r="U350" s="20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</row>
    <row r="351" ht="46.5" customHeight="1" spans="3:13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 s="200"/>
      <c r="U351" s="200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</row>
    <row r="352" ht="46.5" customHeight="1" spans="3:13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 s="200"/>
      <c r="U352" s="200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</row>
    <row r="353" ht="46.5" customHeight="1" spans="3:13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 s="200"/>
      <c r="U353" s="200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</row>
    <row r="354" ht="46.5" customHeight="1" spans="3:13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 s="200"/>
      <c r="U354" s="200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</row>
    <row r="355" ht="46.5" customHeight="1" spans="3:13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 s="200"/>
      <c r="U355" s="200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</row>
    <row r="356" ht="46.5" customHeight="1" spans="3:13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 s="200"/>
      <c r="U356" s="200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</row>
    <row r="357" ht="46.5" customHeight="1" spans="3:13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 s="200"/>
      <c r="U357" s="200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</row>
    <row r="358" ht="46.5" customHeight="1" spans="3:13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 s="200"/>
      <c r="U358" s="200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</row>
    <row r="359" ht="46.5" customHeight="1" spans="3:13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 s="200"/>
      <c r="U359" s="200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</row>
    <row r="360" ht="46.5" customHeight="1" spans="3:13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 s="200"/>
      <c r="U360" s="20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</row>
    <row r="361" ht="46.5" customHeight="1" spans="3:13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 s="200"/>
      <c r="U361" s="200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</row>
    <row r="362" ht="46.5" customHeight="1" spans="3:13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 s="200"/>
      <c r="U362" s="200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</row>
    <row r="363" ht="46.5" customHeight="1" spans="3:13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 s="200"/>
      <c r="U363" s="200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</row>
    <row r="364" ht="46.5" customHeight="1" spans="3:13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 s="200"/>
      <c r="U364" s="200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</row>
    <row r="365" ht="46.5" customHeight="1" spans="3:13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 s="200"/>
      <c r="U365" s="200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</row>
    <row r="366" ht="46.5" customHeight="1" spans="3:13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 s="200"/>
      <c r="U366" s="200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</row>
    <row r="367" ht="46.5" customHeight="1" spans="3:13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 s="200"/>
      <c r="U367" s="200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</row>
    <row r="368" ht="46.5" customHeight="1" spans="3:13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 s="200"/>
      <c r="U368" s="200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</row>
    <row r="369" ht="46.5" customHeight="1" spans="3:13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 s="200"/>
      <c r="U369" s="200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</row>
    <row r="370" ht="46.5" customHeight="1" spans="3:13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 s="200"/>
      <c r="U370" s="20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</row>
    <row r="371" ht="46.5" customHeight="1" spans="3:13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 s="200"/>
      <c r="U371" s="200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</row>
    <row r="372" ht="46.5" customHeight="1" spans="3:13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 s="200"/>
      <c r="U372" s="200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</row>
    <row r="373" ht="46.5" customHeight="1" spans="3:13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 s="200"/>
      <c r="U373" s="200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</row>
    <row r="374" ht="46.5" customHeight="1" spans="3:13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 s="200"/>
      <c r="U374" s="200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</row>
    <row r="375" ht="46.5" customHeight="1" spans="3:13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 s="200"/>
      <c r="U375" s="200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</row>
    <row r="376" ht="46.5" customHeight="1" spans="3:13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 s="200"/>
      <c r="U376" s="200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</row>
    <row r="377" ht="46.5" customHeight="1" spans="3:13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 s="200"/>
      <c r="U377" s="200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</row>
    <row r="378" ht="46.5" customHeight="1" spans="3:13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 s="200"/>
      <c r="U378" s="200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</row>
    <row r="379" ht="46.5" customHeight="1" spans="3:13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 s="200"/>
      <c r="U379" s="200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</row>
    <row r="380" ht="46.5" customHeight="1" spans="3:13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 s="200"/>
      <c r="U380" s="20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</row>
    <row r="381" ht="46.5" customHeight="1" spans="3:13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 s="200"/>
      <c r="U381" s="200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</row>
    <row r="382" ht="46.5" customHeight="1" spans="3:13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 s="200"/>
      <c r="U382" s="200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</row>
    <row r="383" ht="46.5" customHeight="1" spans="3:13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 s="200"/>
      <c r="U383" s="200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</row>
    <row r="384" ht="46.5" customHeight="1" spans="3:13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 s="200"/>
      <c r="U384" s="200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</row>
    <row r="385" ht="46.5" customHeight="1" spans="3:13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 s="200"/>
      <c r="U385" s="200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</row>
    <row r="386" ht="46.5" customHeight="1" spans="3:13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 s="200"/>
      <c r="U386" s="200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</row>
    <row r="387" ht="46.5" customHeight="1" spans="3:13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 s="200"/>
      <c r="U387" s="200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</row>
    <row r="388" ht="46.5" customHeight="1" spans="3:13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 s="200"/>
      <c r="U388" s="200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</row>
    <row r="389" ht="46.5" customHeight="1" spans="3:13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 s="200"/>
      <c r="U389" s="200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</row>
    <row r="390" ht="46.5" customHeight="1" spans="3:13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 s="200"/>
      <c r="U390" s="20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</row>
    <row r="391" ht="46.5" customHeight="1" spans="3:13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 s="200"/>
      <c r="U391" s="200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</row>
    <row r="392" ht="46.5" customHeight="1" spans="3:13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 s="200"/>
      <c r="U392" s="200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</row>
    <row r="393" ht="46.5" customHeight="1" spans="3:13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 s="200"/>
      <c r="U393" s="200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</row>
    <row r="394" ht="46.5" customHeight="1" spans="3:13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 s="200"/>
      <c r="U394" s="200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</row>
    <row r="395" ht="46.5" customHeight="1" spans="3:13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 s="200"/>
      <c r="U395" s="200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</row>
    <row r="396" ht="46.5" customHeight="1" spans="3:13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 s="200"/>
      <c r="U396" s="200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</row>
    <row r="397" ht="46.5" customHeight="1" spans="3:13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 s="200"/>
      <c r="U397" s="200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</row>
    <row r="398" ht="46.5" customHeight="1" spans="3:13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 s="200"/>
      <c r="U398" s="200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</row>
    <row r="399" ht="46.5" customHeight="1" spans="3:13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 s="200"/>
      <c r="U399" s="200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</row>
    <row r="400" ht="46.5" customHeight="1" spans="3:13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 s="200"/>
      <c r="U400" s="2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</row>
    <row r="401" ht="46.5" customHeight="1" spans="3:13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 s="200"/>
      <c r="U401" s="200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</row>
    <row r="402" ht="46.5" customHeight="1" spans="3:13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 s="200"/>
      <c r="U402" s="200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</row>
    <row r="403" ht="46.5" customHeight="1" spans="3:13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 s="200"/>
      <c r="U403" s="200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</row>
    <row r="404" ht="46.5" customHeight="1" spans="3:13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 s="200"/>
      <c r="U404" s="200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</row>
    <row r="405" ht="46.5" customHeight="1" spans="3:13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 s="200"/>
      <c r="U405" s="200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</row>
    <row r="406" ht="46.5" customHeight="1" spans="3:13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 s="200"/>
      <c r="U406" s="200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</row>
    <row r="407" ht="46.5" customHeight="1" spans="3:13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 s="200"/>
      <c r="U407" s="200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</row>
    <row r="408" ht="46.5" customHeight="1" spans="3:13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 s="200"/>
      <c r="U408" s="200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</row>
    <row r="409" ht="46.5" customHeight="1" spans="3:13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 s="200"/>
      <c r="U409" s="200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</row>
    <row r="410" ht="46.5" customHeight="1" spans="3:13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 s="200"/>
      <c r="U410" s="20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</row>
    <row r="411" ht="46.5" customHeight="1" spans="3:13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 s="200"/>
      <c r="U411" s="200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</row>
    <row r="412" ht="46.5" customHeight="1" spans="3:13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 s="200"/>
      <c r="U412" s="200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</row>
    <row r="413" ht="46.5" customHeight="1" spans="3:13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 s="200"/>
      <c r="U413" s="200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</row>
    <row r="414" ht="46.5" customHeight="1" spans="3:13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 s="200"/>
      <c r="U414" s="200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</row>
    <row r="415" ht="46.5" customHeight="1" spans="3:13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 s="200"/>
      <c r="U415" s="200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</row>
    <row r="416" ht="46.5" customHeight="1" spans="3:13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 s="200"/>
      <c r="U416" s="200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</row>
    <row r="417" ht="46.5" customHeight="1" spans="3:13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 s="200"/>
      <c r="U417" s="200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</row>
    <row r="418" ht="46.5" customHeight="1" spans="3:13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 s="200"/>
      <c r="U418" s="200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</row>
    <row r="419" ht="46.5" customHeight="1" spans="3:13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 s="200"/>
      <c r="U419" s="200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</row>
    <row r="420" ht="46.5" customHeight="1" spans="3:13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 s="200"/>
      <c r="U420" s="20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</row>
    <row r="421" ht="46.5" customHeight="1" spans="3:13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 s="200"/>
      <c r="U421" s="200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</row>
    <row r="422" ht="46.5" customHeight="1" spans="3:13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 s="200"/>
      <c r="U422" s="200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</row>
    <row r="423" ht="46.5" customHeight="1" spans="3:13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 s="200"/>
      <c r="U423" s="200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</row>
    <row r="424" ht="46.5" customHeight="1" spans="3:13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 s="200"/>
      <c r="U424" s="200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</row>
    <row r="425" ht="46.5" customHeight="1" spans="3:13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 s="200"/>
      <c r="U425" s="200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</row>
    <row r="426" ht="46.5" customHeight="1" spans="3:13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 s="200"/>
      <c r="U426" s="200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</row>
    <row r="427" ht="46.5" customHeight="1" spans="3:13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 s="200"/>
      <c r="U427" s="200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</row>
    <row r="428" ht="46.5" customHeight="1" spans="3:13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 s="200"/>
      <c r="U428" s="200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</row>
    <row r="429" ht="46.5" customHeight="1" spans="3:13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 s="200"/>
      <c r="U429" s="200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</row>
    <row r="430" ht="46.5" customHeight="1" spans="3:13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 s="200"/>
      <c r="U430" s="20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</row>
    <row r="431" ht="46.5" customHeight="1" spans="3:13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 s="200"/>
      <c r="U431" s="200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</row>
    <row r="432" ht="46.5" customHeight="1" spans="3:13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 s="200"/>
      <c r="U432" s="200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</row>
    <row r="433" ht="46.5" customHeight="1" spans="3:13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 s="200"/>
      <c r="U433" s="200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</row>
    <row r="434" ht="46.5" customHeight="1" spans="3:13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 s="200"/>
      <c r="U434" s="200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</row>
    <row r="435" ht="46.5" customHeight="1" spans="3:13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 s="200"/>
      <c r="U435" s="200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</row>
    <row r="436" ht="46.5" customHeight="1" spans="3:13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 s="200"/>
      <c r="U436" s="200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</row>
    <row r="437" ht="46.5" customHeight="1" spans="3:13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 s="200"/>
      <c r="U437" s="200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</row>
    <row r="438" ht="46.5" customHeight="1" spans="3:13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 s="200"/>
      <c r="U438" s="200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</row>
    <row r="439" ht="46.5" customHeight="1" spans="3:13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 s="200"/>
      <c r="U439" s="200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</row>
    <row r="440" ht="46.5" customHeight="1" spans="3:13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 s="200"/>
      <c r="U440" s="20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</row>
    <row r="441" ht="46.5" customHeight="1" spans="3:13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 s="200"/>
      <c r="U441" s="200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</row>
    <row r="442" ht="46.5" customHeight="1" spans="3:13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 s="200"/>
      <c r="U442" s="200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</row>
    <row r="443" ht="46.5" customHeight="1" spans="3:13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 s="200"/>
      <c r="U443" s="200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</row>
    <row r="444" ht="46.5" customHeight="1" spans="3:13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 s="200"/>
      <c r="U444" s="200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</row>
    <row r="445" ht="46.5" customHeight="1" spans="3:13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 s="200"/>
      <c r="U445" s="200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</row>
    <row r="446" ht="46.5" customHeight="1" spans="3:13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 s="200"/>
      <c r="U446" s="200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</row>
    <row r="447" ht="46.5" customHeight="1" spans="3:13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 s="200"/>
      <c r="U447" s="200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</row>
    <row r="448" ht="46.5" customHeight="1" spans="3:13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 s="200"/>
      <c r="U448" s="200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</row>
    <row r="449" ht="46.5" customHeight="1" spans="3:13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 s="200"/>
      <c r="U449" s="200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</row>
    <row r="450" ht="46.5" customHeight="1" spans="3:13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 s="200"/>
      <c r="U450" s="20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</row>
    <row r="451" ht="46.5" customHeight="1" spans="3:13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 s="200"/>
      <c r="U451" s="200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</row>
    <row r="452" ht="46.5" customHeight="1" spans="3:13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 s="200"/>
      <c r="U452" s="200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</row>
    <row r="453" ht="46.5" customHeight="1" spans="3:13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 s="200"/>
      <c r="U453" s="200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</row>
    <row r="454" ht="46.5" customHeight="1" spans="3:13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 s="200"/>
      <c r="U454" s="200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</row>
    <row r="455" ht="46.5" customHeight="1" spans="3:13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 s="200"/>
      <c r="U455" s="200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</row>
    <row r="456" ht="46.5" customHeight="1" spans="3:13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 s="200"/>
      <c r="U456" s="200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</row>
    <row r="457" ht="46.5" customHeight="1" spans="3:13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 s="200"/>
      <c r="U457" s="200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</row>
    <row r="458" ht="46.5" customHeight="1" spans="3:13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 s="200"/>
      <c r="U458" s="200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</row>
    <row r="459" ht="46.5" customHeight="1" spans="3:13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 s="200"/>
      <c r="U459" s="200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</row>
    <row r="460" ht="46.5" customHeight="1" spans="3:13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 s="200"/>
      <c r="U460" s="20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</row>
    <row r="461" ht="46.5" customHeight="1" spans="3:13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 s="200"/>
      <c r="U461" s="200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</row>
    <row r="462" ht="46.5" customHeight="1" spans="3:13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 s="200"/>
      <c r="U462" s="200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</row>
    <row r="463" ht="46.5" customHeight="1" spans="3:13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 s="200"/>
      <c r="U463" s="200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</row>
    <row r="464" ht="46.5" customHeight="1" spans="3:13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 s="200"/>
      <c r="U464" s="200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</row>
    <row r="465" ht="46.5" customHeight="1" spans="3:13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 s="200"/>
      <c r="U465" s="200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</row>
    <row r="466" ht="46.5" customHeight="1" spans="3:13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 s="200"/>
      <c r="U466" s="200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</row>
    <row r="467" ht="46.5" customHeight="1" spans="3:13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 s="200"/>
      <c r="U467" s="200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</row>
    <row r="468" ht="46.5" customHeight="1" spans="3:13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 s="200"/>
      <c r="U468" s="200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</row>
    <row r="469" ht="46.5" customHeight="1" spans="3:13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 s="200"/>
      <c r="U469" s="200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</row>
    <row r="470" ht="46.5" customHeight="1" spans="3:13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 s="200"/>
      <c r="U470" s="20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</row>
    <row r="471" ht="46.5" customHeight="1" spans="3:13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 s="200"/>
      <c r="U471" s="200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</row>
    <row r="472" ht="46.5" customHeight="1" spans="3:13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 s="200"/>
      <c r="U472" s="200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</row>
    <row r="473" ht="46.5" customHeight="1" spans="3:13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 s="200"/>
      <c r="U473" s="200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</row>
    <row r="474" ht="46.5" customHeight="1" spans="3:13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 s="200"/>
      <c r="U474" s="200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</row>
    <row r="475" ht="46.5" customHeight="1" spans="3:13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 s="200"/>
      <c r="U475" s="200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</row>
    <row r="476" ht="46.5" customHeight="1" spans="3:13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 s="200"/>
      <c r="U476" s="200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</row>
    <row r="477" ht="46.5" customHeight="1" spans="3:13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 s="200"/>
      <c r="U477" s="200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</row>
    <row r="478" ht="46.5" customHeight="1" spans="3:13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 s="200"/>
      <c r="U478" s="200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</row>
    <row r="479" ht="46.5" customHeight="1" spans="3:13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 s="200"/>
      <c r="U479" s="200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</row>
    <row r="480" ht="46.5" customHeight="1" spans="3:13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 s="200"/>
      <c r="U480" s="20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</row>
    <row r="481" ht="46.5" customHeight="1" spans="3:13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 s="200"/>
      <c r="U481" s="200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</row>
    <row r="482" ht="46.5" customHeight="1" spans="3:13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 s="200"/>
      <c r="U482" s="200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</row>
    <row r="483" ht="46.5" customHeight="1" spans="3:13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 s="200"/>
      <c r="U483" s="200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</row>
    <row r="484" ht="46.5" customHeight="1" spans="3:13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 s="200"/>
      <c r="U484" s="200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</row>
    <row r="485" ht="46.5" customHeight="1" spans="3:13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 s="200"/>
      <c r="U485" s="200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</row>
    <row r="486" ht="46.5" customHeight="1" spans="3:13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 s="200"/>
      <c r="U486" s="200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</row>
    <row r="487" ht="46.5" customHeight="1" spans="3:13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 s="200"/>
      <c r="U487" s="200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</row>
    <row r="488" ht="46.5" customHeight="1" spans="3:13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 s="200"/>
      <c r="U488" s="200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</row>
    <row r="489" ht="46.5" customHeight="1" spans="3:13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 s="200"/>
      <c r="U489" s="200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</row>
    <row r="490" ht="46.5" customHeight="1" spans="3:13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 s="200"/>
      <c r="U490" s="20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</row>
    <row r="491" ht="46.5" customHeight="1" spans="3:13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 s="200"/>
      <c r="U491" s="200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</row>
    <row r="492" ht="46.5" customHeight="1" spans="3:13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 s="200"/>
      <c r="U492" s="200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</row>
    <row r="493" ht="46.5" customHeight="1" spans="3:13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 s="200"/>
      <c r="U493" s="200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</row>
    <row r="494" ht="46.5" customHeight="1" spans="3:13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 s="200"/>
      <c r="U494" s="200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</row>
    <row r="495" ht="46.5" customHeight="1" spans="3:13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 s="200"/>
      <c r="U495" s="200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</row>
    <row r="496" ht="46.5" customHeight="1" spans="3:13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 s="200"/>
      <c r="U496" s="200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</row>
    <row r="497" ht="46.5" customHeight="1" spans="3:13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 s="200"/>
      <c r="U497" s="200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</row>
    <row r="498" ht="46.5" customHeight="1" spans="3:13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 s="200"/>
      <c r="U498" s="200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</row>
    <row r="499" ht="46.5" customHeight="1" spans="3:13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 s="200"/>
      <c r="U499" s="200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</row>
    <row r="500" ht="46.5" customHeight="1" spans="3:13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 s="200"/>
      <c r="U500" s="2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</row>
    <row r="501" ht="46.5" customHeight="1" spans="3:13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 s="200"/>
      <c r="U501" s="200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</row>
    <row r="502" ht="46.5" customHeight="1" spans="3:13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 s="200"/>
      <c r="U502" s="200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</row>
    <row r="503" ht="46.5" customHeight="1" spans="3:13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 s="200"/>
      <c r="U503" s="200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</row>
    <row r="504" ht="46.5" customHeight="1" spans="3:13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 s="200"/>
      <c r="U504" s="200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</row>
    <row r="505" ht="46.5" customHeight="1" spans="3:13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 s="200"/>
      <c r="U505" s="200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</row>
    <row r="506" ht="46.5" customHeight="1" spans="3:13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 s="200"/>
      <c r="U506" s="200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</row>
    <row r="507" ht="46.5" customHeight="1" spans="3:13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 s="200"/>
      <c r="U507" s="200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</row>
    <row r="508" ht="46.5" customHeight="1" spans="3:13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 s="200"/>
      <c r="U508" s="200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</row>
    <row r="509" ht="46.5" customHeight="1" spans="3:13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 s="200"/>
      <c r="U509" s="200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</row>
    <row r="510" ht="46.5" customHeight="1" spans="3:13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 s="200"/>
      <c r="U510" s="20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</row>
    <row r="511" ht="46.5" customHeight="1" spans="3:13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 s="200"/>
      <c r="U511" s="200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</row>
    <row r="512" ht="46.5" customHeight="1" spans="3:13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 s="200"/>
      <c r="U512" s="200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</row>
    <row r="513" ht="46.5" customHeight="1" spans="3:13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 s="200"/>
      <c r="U513" s="200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</row>
    <row r="514" ht="46.5" customHeight="1" spans="3:13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 s="200"/>
      <c r="U514" s="200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</row>
    <row r="515" ht="46.5" customHeight="1" spans="3:13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 s="200"/>
      <c r="U515" s="200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</row>
    <row r="516" ht="46.5" customHeight="1" spans="3:13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 s="200"/>
      <c r="U516" s="200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</row>
    <row r="517" ht="46.5" customHeight="1" spans="3:13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 s="200"/>
      <c r="U517" s="200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</row>
    <row r="518" ht="46.5" customHeight="1" spans="3:13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 s="200"/>
      <c r="U518" s="200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</row>
    <row r="519" ht="46.5" customHeight="1" spans="3:13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 s="200"/>
      <c r="U519" s="200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</row>
    <row r="520" ht="46.5" customHeight="1" spans="3:13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 s="200"/>
      <c r="U520" s="20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</row>
    <row r="521" ht="46.5" customHeight="1" spans="3:13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 s="200"/>
      <c r="U521" s="200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</row>
    <row r="522" ht="46.5" customHeight="1" spans="3:13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 s="200"/>
      <c r="U522" s="200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</row>
    <row r="523" ht="46.5" customHeight="1" spans="3:13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 s="200"/>
      <c r="U523" s="200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</row>
    <row r="524" ht="46.5" customHeight="1" spans="3:13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 s="200"/>
      <c r="U524" s="200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</row>
    <row r="525" ht="46.5" customHeight="1" spans="3:13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 s="200"/>
      <c r="U525" s="200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</row>
    <row r="526" ht="46.5" customHeight="1" spans="3:13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 s="200"/>
      <c r="U526" s="200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</row>
    <row r="527" ht="46.5" customHeight="1" spans="3:13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 s="200"/>
      <c r="U527" s="200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</row>
    <row r="528" ht="46.5" customHeight="1" spans="3:13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 s="200"/>
      <c r="U528" s="200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</row>
    <row r="529" ht="46.5" customHeight="1" spans="3:13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 s="200"/>
      <c r="U529" s="200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</row>
    <row r="530" ht="46.5" customHeight="1" spans="3:13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 s="200"/>
      <c r="U530" s="20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</row>
    <row r="531" ht="46.5" customHeight="1" spans="3:13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 s="200"/>
      <c r="U531" s="200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</row>
    <row r="532" ht="46.5" customHeight="1" spans="3:13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 s="200"/>
      <c r="U532" s="200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</row>
    <row r="533" ht="46.5" customHeight="1" spans="3:13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 s="200"/>
      <c r="U533" s="200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</row>
    <row r="534" ht="46.5" customHeight="1" spans="3:13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 s="200"/>
      <c r="U534" s="200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</row>
    <row r="535" ht="46.5" customHeight="1" spans="3:13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 s="200"/>
      <c r="U535" s="200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</row>
    <row r="536" ht="46.5" customHeight="1" spans="3:13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 s="200"/>
      <c r="U536" s="200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</row>
    <row r="537" ht="46.5" customHeight="1" spans="3:13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 s="200"/>
      <c r="U537" s="200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</row>
    <row r="538" ht="46.5" customHeight="1" spans="3:13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 s="200"/>
      <c r="U538" s="200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</row>
    <row r="539" ht="46.5" customHeight="1" spans="3:13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 s="200"/>
      <c r="U539" s="200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</row>
    <row r="540" ht="46.5" customHeight="1" spans="3:13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 s="200"/>
      <c r="U540" s="20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</row>
    <row r="541" ht="46.5" customHeight="1" spans="3:13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 s="200"/>
      <c r="U541" s="200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</row>
    <row r="542" ht="46.5" customHeight="1" spans="3:13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 s="200"/>
      <c r="U542" s="200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</row>
    <row r="543" ht="46.5" customHeight="1" spans="3:13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 s="200"/>
      <c r="U543" s="200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</row>
    <row r="544" ht="46.5" customHeight="1" spans="3:13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 s="200"/>
      <c r="U544" s="200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</row>
    <row r="545" ht="46.5" customHeight="1" spans="3:13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 s="200"/>
      <c r="U545" s="200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</row>
    <row r="546" ht="46.5" customHeight="1" spans="3:13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 s="200"/>
      <c r="U546" s="200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</row>
    <row r="547" ht="46.5" customHeight="1" spans="3:13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 s="200"/>
      <c r="U547" s="200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</row>
    <row r="548" ht="46.5" customHeight="1" spans="3:13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 s="200"/>
      <c r="U548" s="200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</row>
    <row r="549" ht="46.5" customHeight="1" spans="3:13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 s="200"/>
      <c r="U549" s="200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</row>
    <row r="550" ht="46.5" customHeight="1" spans="3:13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 s="200"/>
      <c r="U550" s="20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</row>
    <row r="551" ht="46.5" customHeight="1" spans="3:13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 s="200"/>
      <c r="U551" s="200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</row>
    <row r="552" ht="46.5" customHeight="1" spans="3:13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 s="200"/>
      <c r="U552" s="200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</row>
    <row r="553" ht="46.5" customHeight="1" spans="3:13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 s="200"/>
      <c r="U553" s="200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</row>
    <row r="554" ht="46.5" customHeight="1" spans="3:13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 s="200"/>
      <c r="U554" s="200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</row>
    <row r="555" ht="46.5" customHeight="1" spans="3:13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 s="200"/>
      <c r="U555" s="200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</row>
    <row r="556" ht="46.5" customHeight="1" spans="3:13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 s="200"/>
      <c r="U556" s="200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</row>
    <row r="557" ht="46.5" customHeight="1" spans="3:13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 s="200"/>
      <c r="U557" s="200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</row>
    <row r="558" ht="46.5" customHeight="1" spans="3:13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 s="200"/>
      <c r="U558" s="200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</row>
    <row r="559" ht="46.5" customHeight="1" spans="3:13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 s="200"/>
      <c r="U559" s="200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</row>
    <row r="560" ht="46.5" customHeight="1" spans="3:13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 s="200"/>
      <c r="U560" s="20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</row>
    <row r="561" ht="46.5" customHeight="1" spans="3:13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 s="200"/>
      <c r="U561" s="200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</row>
    <row r="562" ht="46.5" customHeight="1" spans="3:13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 s="200"/>
      <c r="U562" s="200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</row>
    <row r="563" ht="46.5" customHeight="1" spans="3:13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 s="200"/>
      <c r="U563" s="200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</row>
    <row r="564" ht="46.5" customHeight="1" spans="3:13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 s="200"/>
      <c r="U564" s="200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</row>
    <row r="565" ht="46.5" customHeight="1" spans="3:13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 s="200"/>
      <c r="U565" s="200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</row>
    <row r="566" ht="46.5" customHeight="1" spans="3:13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 s="200"/>
      <c r="U566" s="200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</row>
    <row r="567" ht="46.5" customHeight="1" spans="3:13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 s="200"/>
      <c r="U567" s="200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</row>
    <row r="568" ht="46.5" customHeight="1" spans="3:13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 s="200"/>
      <c r="U568" s="200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</row>
    <row r="569" ht="46.5" customHeight="1" spans="3:13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 s="200"/>
      <c r="U569" s="200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</row>
    <row r="570" ht="46.5" customHeight="1" spans="3:13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 s="200"/>
      <c r="U570" s="20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</row>
    <row r="571" ht="46.5" customHeight="1" spans="3:13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 s="200"/>
      <c r="U571" s="200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</row>
    <row r="572" ht="46.5" customHeight="1" spans="3:13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 s="200"/>
      <c r="U572" s="200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</row>
    <row r="573" ht="46.5" customHeight="1" spans="3:13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 s="200"/>
      <c r="U573" s="200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</row>
    <row r="574" ht="46.5" customHeight="1" spans="3:13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 s="200"/>
      <c r="U574" s="200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</row>
    <row r="575" ht="46.5" customHeight="1" spans="3:13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 s="200"/>
      <c r="U575" s="200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</row>
    <row r="576" ht="46.5" customHeight="1" spans="3:13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 s="200"/>
      <c r="U576" s="200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</row>
    <row r="577" ht="46.5" customHeight="1" spans="3:13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 s="200"/>
      <c r="U577" s="200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</row>
    <row r="578" ht="46.5" customHeight="1" spans="3:13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 s="200"/>
      <c r="U578" s="200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</row>
    <row r="579" ht="46.5" customHeight="1" spans="3:13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 s="200"/>
      <c r="U579" s="200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</row>
    <row r="580" ht="46.5" customHeight="1" spans="3:13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 s="200"/>
      <c r="U580" s="20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</row>
    <row r="581" ht="46.5" customHeight="1" spans="3:13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 s="200"/>
      <c r="U581" s="200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</row>
    <row r="582" ht="46.5" customHeight="1" spans="3:13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 s="200"/>
      <c r="U582" s="200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</row>
    <row r="583" ht="46.5" customHeight="1" spans="3:13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 s="200"/>
      <c r="U583" s="200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</row>
    <row r="584" ht="46.5" customHeight="1" spans="3:13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 s="200"/>
      <c r="U584" s="200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</row>
    <row r="585" ht="46.5" customHeight="1" spans="3:13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 s="200"/>
      <c r="U585" s="200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</row>
    <row r="586" ht="46.5" customHeight="1" spans="3:13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 s="200"/>
      <c r="U586" s="200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</row>
    <row r="587" ht="46.5" customHeight="1" spans="3:13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 s="200"/>
      <c r="U587" s="200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</row>
    <row r="588" ht="46.5" customHeight="1" spans="3:13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 s="200"/>
      <c r="U588" s="200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</row>
    <row r="589" ht="46.5" customHeight="1" spans="3:13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 s="200"/>
      <c r="U589" s="200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</row>
    <row r="590" ht="46.5" customHeight="1" spans="3:13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 s="200"/>
      <c r="U590" s="20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</row>
    <row r="591" ht="46.5" customHeight="1" spans="3:13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 s="200"/>
      <c r="U591" s="200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</row>
    <row r="592" ht="46.5" customHeight="1" spans="3:13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 s="200"/>
      <c r="U592" s="200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</row>
    <row r="593" ht="46.5" customHeight="1" spans="3:13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 s="200"/>
      <c r="U593" s="200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</row>
    <row r="594" ht="46.5" customHeight="1" spans="3:13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 s="200"/>
      <c r="U594" s="200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</row>
    <row r="595" ht="46.5" customHeight="1" spans="3:13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 s="200"/>
      <c r="U595" s="200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</row>
    <row r="596" ht="46.5" customHeight="1" spans="3:13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 s="200"/>
      <c r="U596" s="200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</row>
    <row r="597" ht="46.5" customHeight="1" spans="3:13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 s="200"/>
      <c r="U597" s="200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</row>
    <row r="598" ht="46.5" customHeight="1" spans="3:13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 s="200"/>
      <c r="U598" s="200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</row>
    <row r="599" ht="46.5" customHeight="1" spans="3:13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 s="200"/>
      <c r="U599" s="200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</row>
    <row r="600" ht="46.5" customHeight="1" spans="3:13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 s="200"/>
      <c r="U600" s="2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</row>
    <row r="601" ht="46.5" customHeight="1" spans="3:13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 s="200"/>
      <c r="U601" s="200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</row>
    <row r="602" ht="46.5" customHeight="1" spans="3:13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 s="200"/>
      <c r="U602" s="200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</row>
    <row r="603" ht="46.5" customHeight="1" spans="3:13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 s="200"/>
      <c r="U603" s="200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</row>
    <row r="604" ht="46.5" customHeight="1" spans="3:13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 s="200"/>
      <c r="U604" s="200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</row>
    <row r="605" ht="46.5" customHeight="1" spans="3:13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 s="200"/>
      <c r="U605" s="200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</row>
    <row r="606" ht="46.5" customHeight="1" spans="3:13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 s="200"/>
      <c r="U606" s="200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</row>
    <row r="607" ht="46.5" customHeight="1" spans="3:13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 s="200"/>
      <c r="U607" s="200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</row>
    <row r="608" ht="46.5" customHeight="1" spans="3:13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 s="200"/>
      <c r="U608" s="200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</row>
    <row r="609" ht="46.5" customHeight="1" spans="3:13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 s="200"/>
      <c r="U609" s="200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</row>
    <row r="610" ht="46.5" customHeight="1" spans="3:13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 s="200"/>
      <c r="U610" s="20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</row>
    <row r="611" ht="46.5" customHeight="1" spans="3:13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 s="200"/>
      <c r="U611" s="200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</row>
    <row r="612" ht="46.5" customHeight="1" spans="3:13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 s="200"/>
      <c r="U612" s="200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</row>
    <row r="613" ht="46.5" customHeight="1" spans="3:13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 s="200"/>
      <c r="U613" s="200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</row>
    <row r="614" ht="46.5" customHeight="1" spans="3:13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 s="200"/>
      <c r="U614" s="200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</row>
    <row r="615" ht="46.5" customHeight="1" spans="3:13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 s="200"/>
      <c r="U615" s="200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</row>
    <row r="616" ht="46.5" customHeight="1" spans="3:13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 s="200"/>
      <c r="U616" s="200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</row>
    <row r="617" ht="46.5" customHeight="1" spans="3:13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 s="200"/>
      <c r="U617" s="200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</row>
    <row r="618" ht="46.5" customHeight="1" spans="3:13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 s="200"/>
      <c r="U618" s="200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</row>
    <row r="619" ht="46.5" customHeight="1" spans="3:13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 s="200"/>
      <c r="U619" s="200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</row>
    <row r="620" ht="46.5" customHeight="1" spans="3:13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 s="200"/>
      <c r="U620" s="20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</row>
    <row r="621" ht="46.5" customHeight="1" spans="3:13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 s="200"/>
      <c r="U621" s="200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</row>
    <row r="622" ht="46.5" customHeight="1" spans="3:13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 s="200"/>
      <c r="U622" s="200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</row>
    <row r="623" ht="46.5" customHeight="1" spans="3:13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 s="200"/>
      <c r="U623" s="200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</row>
    <row r="624" ht="46.5" customHeight="1" spans="3:13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 s="200"/>
      <c r="U624" s="200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</row>
    <row r="625" ht="46.5" customHeight="1" spans="3:13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 s="200"/>
      <c r="U625" s="200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</row>
    <row r="626" ht="46.5" customHeight="1" spans="3:13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 s="200"/>
      <c r="U626" s="200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</row>
    <row r="627" ht="46.5" customHeight="1" spans="3:13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 s="200"/>
      <c r="U627" s="200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</row>
    <row r="628" ht="46.5" customHeight="1" spans="3:13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 s="200"/>
      <c r="U628" s="200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</row>
    <row r="629" ht="46.5" customHeight="1" spans="3:13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 s="200"/>
      <c r="U629" s="200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</row>
    <row r="630" ht="46.5" customHeight="1" spans="3:13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 s="200"/>
      <c r="U630" s="20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</row>
    <row r="631" ht="46.5" customHeight="1" spans="3:13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 s="200"/>
      <c r="U631" s="200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</row>
    <row r="632" ht="46.5" customHeight="1" spans="3:13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 s="200"/>
      <c r="U632" s="200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</row>
    <row r="633" ht="46.5" customHeight="1" spans="3:13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 s="200"/>
      <c r="U633" s="200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</row>
    <row r="634" ht="46.5" customHeight="1" spans="3:13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 s="200"/>
      <c r="U634" s="200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</row>
    <row r="635" ht="46.5" customHeight="1" spans="3:13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 s="200"/>
      <c r="U635" s="200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</row>
    <row r="636" ht="46.5" customHeight="1" spans="3:13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 s="200"/>
      <c r="U636" s="200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</row>
    <row r="637" ht="46.5" customHeight="1" spans="3:13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 s="200"/>
      <c r="U637" s="200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</row>
    <row r="638" ht="46.5" customHeight="1" spans="3:13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 s="200"/>
      <c r="U638" s="200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  <c r="EE638"/>
    </row>
    <row r="639" ht="46.5" customHeight="1" spans="3:13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 s="200"/>
      <c r="U639" s="200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</row>
    <row r="640" ht="46.5" customHeight="1" spans="3:13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 s="200"/>
      <c r="U640" s="20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  <c r="EE640"/>
    </row>
    <row r="641" ht="46.5" customHeight="1" spans="3:13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 s="200"/>
      <c r="U641" s="200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</row>
    <row r="642" ht="46.5" customHeight="1" spans="3:13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 s="200"/>
      <c r="U642" s="200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</row>
    <row r="643" ht="46.5" customHeight="1" spans="3:13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 s="200"/>
      <c r="U643" s="200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</row>
    <row r="644" ht="46.5" customHeight="1" spans="3:13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 s="200"/>
      <c r="U644" s="200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</row>
    <row r="645" ht="46.5" customHeight="1" spans="3:13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 s="200"/>
      <c r="U645" s="200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  <c r="EE645"/>
    </row>
    <row r="646" ht="46.5" customHeight="1" spans="3:13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 s="200"/>
      <c r="U646" s="200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  <c r="EE646"/>
    </row>
    <row r="647" ht="46.5" customHeight="1" spans="3:13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 s="200"/>
      <c r="U647" s="200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  <c r="EE647"/>
    </row>
    <row r="648" ht="46.5" customHeight="1" spans="3:13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 s="200"/>
      <c r="U648" s="200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  <c r="EE648"/>
    </row>
    <row r="649" ht="46.5" customHeight="1" spans="3:13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 s="200"/>
      <c r="U649" s="200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</row>
    <row r="650" ht="46.5" customHeight="1" spans="3:13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 s="200"/>
      <c r="U650" s="20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</row>
    <row r="651" ht="46.5" customHeight="1" spans="3:13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 s="200"/>
      <c r="U651" s="200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</row>
    <row r="652" ht="46.5" customHeight="1" spans="3:13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 s="200"/>
      <c r="U652" s="200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</row>
    <row r="653" ht="46.5" customHeight="1" spans="3:13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 s="200"/>
      <c r="U653" s="200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</row>
    <row r="654" ht="46.5" customHeight="1" spans="3:13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 s="200"/>
      <c r="U654" s="200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</row>
    <row r="655" ht="46.5" customHeight="1" spans="3:13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 s="200"/>
      <c r="U655" s="200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</row>
    <row r="656" ht="46.5" customHeight="1" spans="3:13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 s="200"/>
      <c r="U656" s="200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</row>
    <row r="657" ht="46.5" customHeight="1" spans="3:13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 s="200"/>
      <c r="U657" s="200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</row>
    <row r="658" ht="46.5" customHeight="1" spans="3:13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 s="200"/>
      <c r="U658" s="200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</row>
    <row r="659" ht="46.5" customHeight="1" spans="3:13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 s="200"/>
      <c r="U659" s="200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  <c r="EE659"/>
    </row>
    <row r="660" ht="46.5" customHeight="1" spans="3:13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 s="200"/>
      <c r="U660" s="20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</row>
    <row r="661" ht="46.5" customHeight="1" spans="3:13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 s="200"/>
      <c r="U661" s="200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</row>
    <row r="662" ht="46.5" customHeight="1" spans="3:13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 s="200"/>
      <c r="U662" s="200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</row>
    <row r="663" ht="46.5" customHeight="1" spans="3:13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 s="200"/>
      <c r="U663" s="200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</row>
    <row r="664" ht="46.5" customHeight="1" spans="3:13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 s="200"/>
      <c r="U664" s="200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</row>
    <row r="665" ht="46.5" customHeight="1" spans="3:13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 s="200"/>
      <c r="U665" s="200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  <c r="DW665"/>
      <c r="DX665"/>
      <c r="DY665"/>
      <c r="DZ665"/>
      <c r="EA665"/>
      <c r="EB665"/>
      <c r="EC665"/>
      <c r="ED665"/>
      <c r="EE665"/>
    </row>
    <row r="666" ht="46.5" customHeight="1" spans="3:13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 s="200"/>
      <c r="U666" s="200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</row>
    <row r="667" ht="46.5" customHeight="1" spans="3:13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 s="200"/>
      <c r="U667" s="200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</row>
    <row r="668" ht="46.5" customHeight="1" spans="3:13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 s="200"/>
      <c r="U668" s="200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</row>
    <row r="669" ht="46.5" customHeight="1" spans="3:13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 s="200"/>
      <c r="U669" s="200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</row>
    <row r="670" ht="46.5" customHeight="1" spans="3:13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 s="200"/>
      <c r="U670" s="20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</row>
    <row r="671" ht="46.5" customHeight="1" spans="3:13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 s="200"/>
      <c r="U671" s="200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</row>
    <row r="672" ht="46.5" customHeight="1" spans="3:13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 s="200"/>
      <c r="U672" s="200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</row>
    <row r="673" ht="46.5" customHeight="1" spans="3:13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 s="200"/>
      <c r="U673" s="200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</row>
    <row r="674" ht="46.5" customHeight="1" spans="3:13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 s="200"/>
      <c r="U674" s="200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</row>
    <row r="675" ht="46.5" customHeight="1" spans="3:13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 s="200"/>
      <c r="U675" s="200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</row>
    <row r="676" ht="46.5" customHeight="1" spans="3:13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 s="200"/>
      <c r="U676" s="200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</row>
    <row r="677" ht="46.5" customHeight="1" spans="3:13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 s="200"/>
      <c r="U677" s="200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</row>
    <row r="678" ht="46.5" customHeight="1" spans="3:13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 s="200"/>
      <c r="U678" s="200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  <c r="EE678"/>
    </row>
    <row r="679" ht="46.5" customHeight="1" spans="3:13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 s="200"/>
      <c r="U679" s="200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  <c r="DW679"/>
      <c r="DX679"/>
      <c r="DY679"/>
      <c r="DZ679"/>
      <c r="EA679"/>
      <c r="EB679"/>
      <c r="EC679"/>
      <c r="ED679"/>
      <c r="EE679"/>
    </row>
    <row r="680" ht="46.5" customHeight="1" spans="3:13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 s="200"/>
      <c r="U680" s="20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  <c r="DW680"/>
      <c r="DX680"/>
      <c r="DY680"/>
      <c r="DZ680"/>
      <c r="EA680"/>
      <c r="EB680"/>
      <c r="EC680"/>
      <c r="ED680"/>
      <c r="EE680"/>
    </row>
    <row r="681" ht="46.5" customHeight="1" spans="3:13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 s="200"/>
      <c r="U681" s="200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</row>
    <row r="682" ht="46.5" customHeight="1" spans="3:13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 s="200"/>
      <c r="U682" s="200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</row>
    <row r="683" ht="46.5" customHeight="1" spans="3:13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 s="200"/>
      <c r="U683" s="200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</row>
    <row r="684" ht="46.5" customHeight="1" spans="3:13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 s="200"/>
      <c r="U684" s="200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</row>
    <row r="685" ht="46.5" customHeight="1" spans="3:13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 s="200"/>
      <c r="U685" s="200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</row>
    <row r="686" ht="46.5" customHeight="1" spans="3:13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 s="200"/>
      <c r="U686" s="200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</row>
    <row r="687" ht="46.5" customHeight="1" spans="3:13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 s="200"/>
      <c r="U687" s="200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  <c r="DW687"/>
      <c r="DX687"/>
      <c r="DY687"/>
      <c r="DZ687"/>
      <c r="EA687"/>
      <c r="EB687"/>
      <c r="EC687"/>
      <c r="ED687"/>
      <c r="EE687"/>
    </row>
    <row r="688" ht="46.5" customHeight="1" spans="3:13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 s="200"/>
      <c r="U688" s="200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  <c r="DW688"/>
      <c r="DX688"/>
      <c r="DY688"/>
      <c r="DZ688"/>
      <c r="EA688"/>
      <c r="EB688"/>
      <c r="EC688"/>
      <c r="ED688"/>
      <c r="EE688"/>
    </row>
    <row r="689" ht="46.5" customHeight="1" spans="3:13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 s="200"/>
      <c r="U689" s="200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  <c r="DR689"/>
      <c r="DS689"/>
      <c r="DT689"/>
      <c r="DU689"/>
      <c r="DV689"/>
      <c r="DW689"/>
      <c r="DX689"/>
      <c r="DY689"/>
      <c r="DZ689"/>
      <c r="EA689"/>
      <c r="EB689"/>
      <c r="EC689"/>
      <c r="ED689"/>
      <c r="EE689"/>
    </row>
    <row r="690" ht="46.5" customHeight="1" spans="3:13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 s="200"/>
      <c r="U690" s="20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  <c r="EE690"/>
    </row>
    <row r="691" ht="46.5" customHeight="1" spans="3:13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 s="200"/>
      <c r="U691" s="200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  <c r="DR691"/>
      <c r="DS691"/>
      <c r="DT691"/>
      <c r="DU691"/>
      <c r="DV691"/>
      <c r="DW691"/>
      <c r="DX691"/>
      <c r="DY691"/>
      <c r="DZ691"/>
      <c r="EA691"/>
      <c r="EB691"/>
      <c r="EC691"/>
      <c r="ED691"/>
      <c r="EE691"/>
    </row>
    <row r="692" ht="46.5" customHeight="1" spans="3:13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 s="200"/>
      <c r="U692" s="200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  <c r="DW692"/>
      <c r="DX692"/>
      <c r="DY692"/>
      <c r="DZ692"/>
      <c r="EA692"/>
      <c r="EB692"/>
      <c r="EC692"/>
      <c r="ED692"/>
      <c r="EE692"/>
    </row>
    <row r="693" ht="46.5" customHeight="1" spans="3:13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 s="200"/>
      <c r="U693" s="200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  <c r="EE693"/>
    </row>
    <row r="694" ht="46.5" customHeight="1" spans="3:13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 s="200"/>
      <c r="U694" s="200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  <c r="DW694"/>
      <c r="DX694"/>
      <c r="DY694"/>
      <c r="DZ694"/>
      <c r="EA694"/>
      <c r="EB694"/>
      <c r="EC694"/>
      <c r="ED694"/>
      <c r="EE694"/>
    </row>
    <row r="695" ht="46.5" customHeight="1" spans="3:13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 s="200"/>
      <c r="U695" s="200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  <c r="DW695"/>
      <c r="DX695"/>
      <c r="DY695"/>
      <c r="DZ695"/>
      <c r="EA695"/>
      <c r="EB695"/>
      <c r="EC695"/>
      <c r="ED695"/>
      <c r="EE695"/>
    </row>
    <row r="696" ht="46.5" customHeight="1" spans="3:13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 s="200"/>
      <c r="U696" s="200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</row>
    <row r="697" ht="46.5" customHeight="1" spans="3:13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 s="200"/>
      <c r="U697" s="200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</row>
    <row r="698" ht="46.5" customHeight="1" spans="3:13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 s="200"/>
      <c r="U698" s="200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  <c r="EE698"/>
    </row>
    <row r="699" ht="46.5" customHeight="1" spans="3:13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 s="200"/>
      <c r="U699" s="200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  <c r="DR699"/>
      <c r="DS699"/>
      <c r="DT699"/>
      <c r="DU699"/>
      <c r="DV699"/>
      <c r="DW699"/>
      <c r="DX699"/>
      <c r="DY699"/>
      <c r="DZ699"/>
      <c r="EA699"/>
      <c r="EB699"/>
      <c r="EC699"/>
      <c r="ED699"/>
      <c r="EE699"/>
    </row>
    <row r="700" ht="46.5" customHeight="1" spans="3:13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 s="200"/>
      <c r="U700" s="2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  <c r="DR700"/>
      <c r="DS700"/>
      <c r="DT700"/>
      <c r="DU700"/>
      <c r="DV700"/>
      <c r="DW700"/>
      <c r="DX700"/>
      <c r="DY700"/>
      <c r="DZ700"/>
      <c r="EA700"/>
      <c r="EB700"/>
      <c r="EC700"/>
      <c r="ED700"/>
      <c r="EE700"/>
    </row>
    <row r="701" ht="46.5" customHeight="1" spans="3:13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 s="200"/>
      <c r="U701" s="200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  <c r="DR701"/>
      <c r="DS701"/>
      <c r="DT701"/>
      <c r="DU701"/>
      <c r="DV701"/>
      <c r="DW701"/>
      <c r="DX701"/>
      <c r="DY701"/>
      <c r="DZ701"/>
      <c r="EA701"/>
      <c r="EB701"/>
      <c r="EC701"/>
      <c r="ED701"/>
      <c r="EE701"/>
    </row>
    <row r="702" ht="46.5" customHeight="1" spans="3:13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 s="200"/>
      <c r="U702" s="200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  <c r="DW702"/>
      <c r="DX702"/>
      <c r="DY702"/>
      <c r="DZ702"/>
      <c r="EA702"/>
      <c r="EB702"/>
      <c r="EC702"/>
      <c r="ED702"/>
      <c r="EE702"/>
    </row>
    <row r="703" ht="46.5" customHeight="1" spans="3:13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 s="200"/>
      <c r="U703" s="200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  <c r="DL703"/>
      <c r="DM703"/>
      <c r="DN703"/>
      <c r="DO703"/>
      <c r="DP703"/>
      <c r="DQ703"/>
      <c r="DR703"/>
      <c r="DS703"/>
      <c r="DT703"/>
      <c r="DU703"/>
      <c r="DV703"/>
      <c r="DW703"/>
      <c r="DX703"/>
      <c r="DY703"/>
      <c r="DZ703"/>
      <c r="EA703"/>
      <c r="EB703"/>
      <c r="EC703"/>
      <c r="ED703"/>
      <c r="EE703"/>
    </row>
    <row r="704" ht="46.5" customHeight="1" spans="3:13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 s="200"/>
      <c r="U704" s="200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  <c r="DL704"/>
      <c r="DM704"/>
      <c r="DN704"/>
      <c r="DO704"/>
      <c r="DP704"/>
      <c r="DQ704"/>
      <c r="DR704"/>
      <c r="DS704"/>
      <c r="DT704"/>
      <c r="DU704"/>
      <c r="DV704"/>
      <c r="DW704"/>
      <c r="DX704"/>
      <c r="DY704"/>
      <c r="DZ704"/>
      <c r="EA704"/>
      <c r="EB704"/>
      <c r="EC704"/>
      <c r="ED704"/>
      <c r="EE704"/>
    </row>
    <row r="705" ht="46.5" customHeight="1" spans="3:13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 s="200"/>
      <c r="U705" s="200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</row>
    <row r="706" ht="46.5" customHeight="1" spans="3:13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 s="200"/>
      <c r="U706" s="200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  <c r="EE706"/>
    </row>
    <row r="707" ht="46.5" customHeight="1" spans="3:13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 s="200"/>
      <c r="U707" s="200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</row>
    <row r="708" ht="46.5" customHeight="1" spans="3:13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 s="200"/>
      <c r="U708" s="200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</row>
    <row r="709" ht="46.5" customHeight="1" spans="3:13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 s="200"/>
      <c r="U709" s="200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</row>
    <row r="710" ht="46.5" customHeight="1" spans="3:13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 s="200"/>
      <c r="U710" s="20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</row>
    <row r="711" ht="46.5" customHeight="1" spans="3:13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 s="200"/>
      <c r="U711" s="200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</row>
    <row r="712" ht="46.5" customHeight="1" spans="3:13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 s="200"/>
      <c r="U712" s="200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</row>
    <row r="713" ht="46.5" customHeight="1" spans="3:13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 s="200"/>
      <c r="U713" s="200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  <c r="EE713"/>
    </row>
    <row r="714" ht="46.5" customHeight="1" spans="3:13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 s="200"/>
      <c r="U714" s="200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  <c r="DW714"/>
      <c r="DX714"/>
      <c r="DY714"/>
      <c r="DZ714"/>
      <c r="EA714"/>
      <c r="EB714"/>
      <c r="EC714"/>
      <c r="ED714"/>
      <c r="EE714"/>
    </row>
    <row r="715" ht="46.5" customHeight="1" spans="3:13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 s="200"/>
      <c r="U715" s="200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</row>
    <row r="716" ht="46.5" customHeight="1" spans="3:13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 s="200"/>
      <c r="U716" s="200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</row>
    <row r="717" ht="46.5" customHeight="1" spans="3:13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 s="200"/>
      <c r="U717" s="200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  <c r="DL717"/>
      <c r="DM717"/>
      <c r="DN717"/>
      <c r="DO717"/>
      <c r="DP717"/>
      <c r="DQ717"/>
      <c r="DR717"/>
      <c r="DS717"/>
      <c r="DT717"/>
      <c r="DU717"/>
      <c r="DV717"/>
      <c r="DW717"/>
      <c r="DX717"/>
      <c r="DY717"/>
      <c r="DZ717"/>
      <c r="EA717"/>
      <c r="EB717"/>
      <c r="EC717"/>
      <c r="ED717"/>
      <c r="EE717"/>
    </row>
    <row r="718" ht="46.5" customHeight="1" spans="3:13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 s="200"/>
      <c r="U718" s="200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  <c r="DR718"/>
      <c r="DS718"/>
      <c r="DT718"/>
      <c r="DU718"/>
      <c r="DV718"/>
      <c r="DW718"/>
      <c r="DX718"/>
      <c r="DY718"/>
      <c r="DZ718"/>
      <c r="EA718"/>
      <c r="EB718"/>
      <c r="EC718"/>
      <c r="ED718"/>
      <c r="EE718"/>
    </row>
    <row r="719" ht="46.5" customHeight="1" spans="3:13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 s="200"/>
      <c r="U719" s="200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  <c r="DL719"/>
      <c r="DM719"/>
      <c r="DN719"/>
      <c r="DO719"/>
      <c r="DP719"/>
      <c r="DQ719"/>
      <c r="DR719"/>
      <c r="DS719"/>
      <c r="DT719"/>
      <c r="DU719"/>
      <c r="DV719"/>
      <c r="DW719"/>
      <c r="DX719"/>
      <c r="DY719"/>
      <c r="DZ719"/>
      <c r="EA719"/>
      <c r="EB719"/>
      <c r="EC719"/>
      <c r="ED719"/>
      <c r="EE719"/>
    </row>
    <row r="720" ht="46.5" customHeight="1" spans="3:13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 s="200"/>
      <c r="U720" s="20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</row>
    <row r="721" ht="46.5" customHeight="1" spans="3:13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 s="200"/>
      <c r="U721" s="200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  <c r="DW721"/>
      <c r="DX721"/>
      <c r="DY721"/>
      <c r="DZ721"/>
      <c r="EA721"/>
      <c r="EB721"/>
      <c r="EC721"/>
      <c r="ED721"/>
      <c r="EE721"/>
    </row>
    <row r="722" ht="46.5" customHeight="1" spans="3:13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 s="200"/>
      <c r="U722" s="200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</row>
    <row r="723" ht="46.5" customHeight="1" spans="3:13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 s="200"/>
      <c r="U723" s="200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</row>
    <row r="724" ht="46.5" customHeight="1" spans="3:13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 s="200"/>
      <c r="U724" s="200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  <c r="DL724"/>
      <c r="DM724"/>
      <c r="DN724"/>
      <c r="DO724"/>
      <c r="DP724"/>
      <c r="DQ724"/>
      <c r="DR724"/>
      <c r="DS724"/>
      <c r="DT724"/>
      <c r="DU724"/>
      <c r="DV724"/>
      <c r="DW724"/>
      <c r="DX724"/>
      <c r="DY724"/>
      <c r="DZ724"/>
      <c r="EA724"/>
      <c r="EB724"/>
      <c r="EC724"/>
      <c r="ED724"/>
      <c r="EE724"/>
    </row>
    <row r="725" ht="46.5" customHeight="1" spans="3:13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 s="200"/>
      <c r="U725" s="200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  <c r="EE725"/>
    </row>
    <row r="726" ht="46.5" customHeight="1" spans="3:13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 s="200"/>
      <c r="U726" s="200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  <c r="DW726"/>
      <c r="DX726"/>
      <c r="DY726"/>
      <c r="DZ726"/>
      <c r="EA726"/>
      <c r="EB726"/>
      <c r="EC726"/>
      <c r="ED726"/>
      <c r="EE726"/>
    </row>
    <row r="727" ht="46.5" customHeight="1" spans="3:13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 s="200"/>
      <c r="U727" s="200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  <c r="EE727"/>
    </row>
    <row r="728" ht="46.5" customHeight="1" spans="3:13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 s="200"/>
      <c r="U728" s="200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  <c r="DW728"/>
      <c r="DX728"/>
      <c r="DY728"/>
      <c r="DZ728"/>
      <c r="EA728"/>
      <c r="EB728"/>
      <c r="EC728"/>
      <c r="ED728"/>
      <c r="EE728"/>
    </row>
    <row r="729" ht="46.5" customHeight="1" spans="3:13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 s="200"/>
      <c r="U729" s="200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</row>
    <row r="730" ht="46.5" customHeight="1" spans="3:13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 s="200"/>
      <c r="U730" s="20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</row>
    <row r="731" ht="46.5" customHeight="1" spans="3:13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 s="200"/>
      <c r="U731" s="200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</row>
    <row r="732" ht="46.5" customHeight="1" spans="3:13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 s="200"/>
      <c r="U732" s="200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</row>
    <row r="733" ht="46.5" customHeight="1" spans="3:13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 s="200"/>
      <c r="U733" s="200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</row>
    <row r="734" ht="46.5" customHeight="1" spans="3:13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 s="200"/>
      <c r="U734" s="200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</row>
    <row r="735" ht="46.5" customHeight="1" spans="3:13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 s="200"/>
      <c r="U735" s="200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</row>
    <row r="736" ht="46.5" customHeight="1" spans="3:13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 s="200"/>
      <c r="U736" s="200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</row>
    <row r="737" ht="46.5" customHeight="1" spans="3:13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 s="200"/>
      <c r="U737" s="200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  <c r="DR737"/>
      <c r="DS737"/>
      <c r="DT737"/>
      <c r="DU737"/>
      <c r="DV737"/>
      <c r="DW737"/>
      <c r="DX737"/>
      <c r="DY737"/>
      <c r="DZ737"/>
      <c r="EA737"/>
      <c r="EB737"/>
      <c r="EC737"/>
      <c r="ED737"/>
      <c r="EE737"/>
    </row>
    <row r="738" ht="46.5" customHeight="1" spans="3:13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 s="200"/>
      <c r="U738" s="200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  <c r="DW738"/>
      <c r="DX738"/>
      <c r="DY738"/>
      <c r="DZ738"/>
      <c r="EA738"/>
      <c r="EB738"/>
      <c r="EC738"/>
      <c r="ED738"/>
      <c r="EE738"/>
    </row>
    <row r="739" ht="46.5" customHeight="1" spans="3:13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 s="200"/>
      <c r="U739" s="200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  <c r="EE739"/>
    </row>
    <row r="740" ht="46.5" customHeight="1" spans="3:13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 s="200"/>
      <c r="U740" s="20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  <c r="EE740"/>
    </row>
    <row r="741" ht="46.5" customHeight="1" spans="3:13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 s="200"/>
      <c r="U741" s="200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</row>
    <row r="742" ht="46.5" customHeight="1" spans="3:13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 s="200"/>
      <c r="U742" s="200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</row>
    <row r="743" ht="46.5" customHeight="1" spans="3:13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 s="200"/>
      <c r="U743" s="200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  <c r="DR743"/>
      <c r="DS743"/>
      <c r="DT743"/>
      <c r="DU743"/>
      <c r="DV743"/>
      <c r="DW743"/>
      <c r="DX743"/>
      <c r="DY743"/>
      <c r="DZ743"/>
      <c r="EA743"/>
      <c r="EB743"/>
      <c r="EC743"/>
      <c r="ED743"/>
      <c r="EE743"/>
    </row>
    <row r="744" ht="46.5" customHeight="1" spans="3:13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 s="200"/>
      <c r="U744" s="200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  <c r="DW744"/>
      <c r="DX744"/>
      <c r="DY744"/>
      <c r="DZ744"/>
      <c r="EA744"/>
      <c r="EB744"/>
      <c r="EC744"/>
      <c r="ED744"/>
      <c r="EE744"/>
    </row>
    <row r="745" ht="46.5" customHeight="1" spans="3:13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 s="200"/>
      <c r="U745" s="200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  <c r="DW745"/>
      <c r="DX745"/>
      <c r="DY745"/>
      <c r="DZ745"/>
      <c r="EA745"/>
      <c r="EB745"/>
      <c r="EC745"/>
      <c r="ED745"/>
      <c r="EE745"/>
    </row>
    <row r="746" ht="46.5" customHeight="1" spans="3:13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 s="200"/>
      <c r="U746" s="200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  <c r="DW746"/>
      <c r="DX746"/>
      <c r="DY746"/>
      <c r="DZ746"/>
      <c r="EA746"/>
      <c r="EB746"/>
      <c r="EC746"/>
      <c r="ED746"/>
      <c r="EE746"/>
    </row>
    <row r="747" ht="46.5" customHeight="1" spans="3:13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 s="200"/>
      <c r="U747" s="200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  <c r="DW747"/>
      <c r="DX747"/>
      <c r="DY747"/>
      <c r="DZ747"/>
      <c r="EA747"/>
      <c r="EB747"/>
      <c r="EC747"/>
      <c r="ED747"/>
      <c r="EE747"/>
    </row>
    <row r="748" ht="46.5" customHeight="1" spans="3:13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 s="200"/>
      <c r="U748" s="200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</row>
    <row r="749" ht="46.5" customHeight="1" spans="3:13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 s="200"/>
      <c r="U749" s="200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</row>
    <row r="750" ht="46.5" customHeight="1" spans="3:13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 s="200"/>
      <c r="U750" s="20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  <c r="EE750"/>
    </row>
    <row r="751" ht="46.5" customHeight="1" spans="3:13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 s="200"/>
      <c r="U751" s="200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</row>
    <row r="752" ht="46.5" customHeight="1" spans="3:13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 s="200"/>
      <c r="U752" s="200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  <c r="EE752"/>
    </row>
    <row r="753" ht="46.5" customHeight="1" spans="3:13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 s="200"/>
      <c r="U753" s="200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  <c r="DL753"/>
      <c r="DM753"/>
      <c r="DN753"/>
      <c r="DO753"/>
      <c r="DP753"/>
      <c r="DQ753"/>
      <c r="DR753"/>
      <c r="DS753"/>
      <c r="DT753"/>
      <c r="DU753"/>
      <c r="DV753"/>
      <c r="DW753"/>
      <c r="DX753"/>
      <c r="DY753"/>
      <c r="DZ753"/>
      <c r="EA753"/>
      <c r="EB753"/>
      <c r="EC753"/>
      <c r="ED753"/>
      <c r="EE753"/>
    </row>
    <row r="754" ht="46.5" customHeight="1" spans="3:13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 s="200"/>
      <c r="U754" s="200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  <c r="DR754"/>
      <c r="DS754"/>
      <c r="DT754"/>
      <c r="DU754"/>
      <c r="DV754"/>
      <c r="DW754"/>
      <c r="DX754"/>
      <c r="DY754"/>
      <c r="DZ754"/>
      <c r="EA754"/>
      <c r="EB754"/>
      <c r="EC754"/>
      <c r="ED754"/>
      <c r="EE754"/>
    </row>
    <row r="755" ht="46.5" customHeight="1" spans="3:13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 s="200"/>
      <c r="U755" s="200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  <c r="DL755"/>
      <c r="DM755"/>
      <c r="DN755"/>
      <c r="DO755"/>
      <c r="DP755"/>
      <c r="DQ755"/>
      <c r="DR755"/>
      <c r="DS755"/>
      <c r="DT755"/>
      <c r="DU755"/>
      <c r="DV755"/>
      <c r="DW755"/>
      <c r="DX755"/>
      <c r="DY755"/>
      <c r="DZ755"/>
      <c r="EA755"/>
      <c r="EB755"/>
      <c r="EC755"/>
      <c r="ED755"/>
      <c r="EE755"/>
    </row>
    <row r="756" ht="46.5" customHeight="1" spans="3:13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 s="200"/>
      <c r="U756" s="200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  <c r="DW756"/>
      <c r="DX756"/>
      <c r="DY756"/>
      <c r="DZ756"/>
      <c r="EA756"/>
      <c r="EB756"/>
      <c r="EC756"/>
      <c r="ED756"/>
      <c r="EE756"/>
    </row>
    <row r="757" ht="46.5" customHeight="1" spans="3:13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 s="200"/>
      <c r="U757" s="200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  <c r="DL757"/>
      <c r="DM757"/>
      <c r="DN757"/>
      <c r="DO757"/>
      <c r="DP757"/>
      <c r="DQ757"/>
      <c r="DR757"/>
      <c r="DS757"/>
      <c r="DT757"/>
      <c r="DU757"/>
      <c r="DV757"/>
      <c r="DW757"/>
      <c r="DX757"/>
      <c r="DY757"/>
      <c r="DZ757"/>
      <c r="EA757"/>
      <c r="EB757"/>
      <c r="EC757"/>
      <c r="ED757"/>
      <c r="EE757"/>
    </row>
    <row r="758" ht="46.5" customHeight="1" spans="3:13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 s="200"/>
      <c r="U758" s="200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</row>
    <row r="759" ht="46.5" customHeight="1" spans="3:13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 s="200"/>
      <c r="U759" s="200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  <c r="DR759"/>
      <c r="DS759"/>
      <c r="DT759"/>
      <c r="DU759"/>
      <c r="DV759"/>
      <c r="DW759"/>
      <c r="DX759"/>
      <c r="DY759"/>
      <c r="DZ759"/>
      <c r="EA759"/>
      <c r="EB759"/>
      <c r="EC759"/>
      <c r="ED759"/>
      <c r="EE759"/>
    </row>
    <row r="760" ht="46.5" customHeight="1" spans="3:13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 s="200"/>
      <c r="U760" s="20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  <c r="EE760"/>
    </row>
    <row r="761" ht="46.5" customHeight="1" spans="3:13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 s="200"/>
      <c r="U761" s="200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</row>
    <row r="762" ht="46.5" customHeight="1" spans="3:13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 s="200"/>
      <c r="U762" s="200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</row>
    <row r="763" ht="46.5" customHeight="1" spans="3:13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 s="200"/>
      <c r="U763" s="200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  <c r="DL763"/>
      <c r="DM763"/>
      <c r="DN763"/>
      <c r="DO763"/>
      <c r="DP763"/>
      <c r="DQ763"/>
      <c r="DR763"/>
      <c r="DS763"/>
      <c r="DT763"/>
      <c r="DU763"/>
      <c r="DV763"/>
      <c r="DW763"/>
      <c r="DX763"/>
      <c r="DY763"/>
      <c r="DZ763"/>
      <c r="EA763"/>
      <c r="EB763"/>
      <c r="EC763"/>
      <c r="ED763"/>
      <c r="EE763"/>
    </row>
    <row r="764" ht="46.5" customHeight="1" spans="3:13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 s="200"/>
      <c r="U764" s="200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  <c r="DR764"/>
      <c r="DS764"/>
      <c r="DT764"/>
      <c r="DU764"/>
      <c r="DV764"/>
      <c r="DW764"/>
      <c r="DX764"/>
      <c r="DY764"/>
      <c r="DZ764"/>
      <c r="EA764"/>
      <c r="EB764"/>
      <c r="EC764"/>
      <c r="ED764"/>
      <c r="EE764"/>
    </row>
    <row r="765" ht="46.5" customHeight="1" spans="3:13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 s="200"/>
      <c r="U765" s="200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  <c r="DL765"/>
      <c r="DM765"/>
      <c r="DN765"/>
      <c r="DO765"/>
      <c r="DP765"/>
      <c r="DQ765"/>
      <c r="DR765"/>
      <c r="DS765"/>
      <c r="DT765"/>
      <c r="DU765"/>
      <c r="DV765"/>
      <c r="DW765"/>
      <c r="DX765"/>
      <c r="DY765"/>
      <c r="DZ765"/>
      <c r="EA765"/>
      <c r="EB765"/>
      <c r="EC765"/>
      <c r="ED765"/>
      <c r="EE765"/>
    </row>
    <row r="766" ht="46.5" customHeight="1" spans="3:13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 s="200"/>
      <c r="U766" s="200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  <c r="DL766"/>
      <c r="DM766"/>
      <c r="DN766"/>
      <c r="DO766"/>
      <c r="DP766"/>
      <c r="DQ766"/>
      <c r="DR766"/>
      <c r="DS766"/>
      <c r="DT766"/>
      <c r="DU766"/>
      <c r="DV766"/>
      <c r="DW766"/>
      <c r="DX766"/>
      <c r="DY766"/>
      <c r="DZ766"/>
      <c r="EA766"/>
      <c r="EB766"/>
      <c r="EC766"/>
      <c r="ED766"/>
      <c r="EE766"/>
    </row>
    <row r="767" ht="46.5" customHeight="1" spans="3:13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 s="200"/>
      <c r="U767" s="200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  <c r="DL767"/>
      <c r="DM767"/>
      <c r="DN767"/>
      <c r="DO767"/>
      <c r="DP767"/>
      <c r="DQ767"/>
      <c r="DR767"/>
      <c r="DS767"/>
      <c r="DT767"/>
      <c r="DU767"/>
      <c r="DV767"/>
      <c r="DW767"/>
      <c r="DX767"/>
      <c r="DY767"/>
      <c r="DZ767"/>
      <c r="EA767"/>
      <c r="EB767"/>
      <c r="EC767"/>
      <c r="ED767"/>
      <c r="EE767"/>
    </row>
    <row r="768" ht="46.5" customHeight="1" spans="3:13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 s="200"/>
      <c r="U768" s="200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  <c r="DW768"/>
      <c r="DX768"/>
      <c r="DY768"/>
      <c r="DZ768"/>
      <c r="EA768"/>
      <c r="EB768"/>
      <c r="EC768"/>
      <c r="ED768"/>
      <c r="EE768"/>
    </row>
    <row r="769" ht="46.5" customHeight="1" spans="3:13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 s="200"/>
      <c r="U769" s="200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  <c r="DL769"/>
      <c r="DM769"/>
      <c r="DN769"/>
      <c r="DO769"/>
      <c r="DP769"/>
      <c r="DQ769"/>
      <c r="DR769"/>
      <c r="DS769"/>
      <c r="DT769"/>
      <c r="DU769"/>
      <c r="DV769"/>
      <c r="DW769"/>
      <c r="DX769"/>
      <c r="DY769"/>
      <c r="DZ769"/>
      <c r="EA769"/>
      <c r="EB769"/>
      <c r="EC769"/>
      <c r="ED769"/>
      <c r="EE769"/>
    </row>
    <row r="770" ht="46.5" customHeight="1" spans="3:13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 s="200"/>
      <c r="U770" s="20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  <c r="DL770"/>
      <c r="DM770"/>
      <c r="DN770"/>
      <c r="DO770"/>
      <c r="DP770"/>
      <c r="DQ770"/>
      <c r="DR770"/>
      <c r="DS770"/>
      <c r="DT770"/>
      <c r="DU770"/>
      <c r="DV770"/>
      <c r="DW770"/>
      <c r="DX770"/>
      <c r="DY770"/>
      <c r="DZ770"/>
      <c r="EA770"/>
      <c r="EB770"/>
      <c r="EC770"/>
      <c r="ED770"/>
      <c r="EE770"/>
    </row>
    <row r="771" ht="46.5" customHeight="1" spans="3:13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 s="200"/>
      <c r="U771" s="200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  <c r="DP771"/>
      <c r="DQ771"/>
      <c r="DR771"/>
      <c r="DS771"/>
      <c r="DT771"/>
      <c r="DU771"/>
      <c r="DV771"/>
      <c r="DW771"/>
      <c r="DX771"/>
      <c r="DY771"/>
      <c r="DZ771"/>
      <c r="EA771"/>
      <c r="EB771"/>
      <c r="EC771"/>
      <c r="ED771"/>
      <c r="EE771"/>
    </row>
    <row r="772" ht="46.5" customHeight="1" spans="3:13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 s="200"/>
      <c r="U772" s="200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  <c r="DP772"/>
      <c r="DQ772"/>
      <c r="DR772"/>
      <c r="DS772"/>
      <c r="DT772"/>
      <c r="DU772"/>
      <c r="DV772"/>
      <c r="DW772"/>
      <c r="DX772"/>
      <c r="DY772"/>
      <c r="DZ772"/>
      <c r="EA772"/>
      <c r="EB772"/>
      <c r="EC772"/>
      <c r="ED772"/>
      <c r="EE772"/>
    </row>
    <row r="773" ht="46.5" customHeight="1" spans="3:13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 s="200"/>
      <c r="U773" s="200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  <c r="DR773"/>
      <c r="DS773"/>
      <c r="DT773"/>
      <c r="DU773"/>
      <c r="DV773"/>
      <c r="DW773"/>
      <c r="DX773"/>
      <c r="DY773"/>
      <c r="DZ773"/>
      <c r="EA773"/>
      <c r="EB773"/>
      <c r="EC773"/>
      <c r="ED773"/>
      <c r="EE773"/>
    </row>
    <row r="774" ht="46.5" customHeight="1" spans="3:13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 s="200"/>
      <c r="U774" s="200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  <c r="EE774"/>
    </row>
    <row r="775" ht="46.5" customHeight="1" spans="3:13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 s="200"/>
      <c r="U775" s="200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</row>
    <row r="776" ht="46.5" customHeight="1" spans="3:13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 s="200"/>
      <c r="U776" s="200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  <c r="EE776"/>
    </row>
    <row r="777" ht="46.5" customHeight="1" spans="3:13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 s="200"/>
      <c r="U777" s="200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/>
      <c r="DF777"/>
      <c r="DG777"/>
      <c r="DH777"/>
      <c r="DI777"/>
      <c r="DJ777"/>
      <c r="DK777"/>
      <c r="DL777"/>
      <c r="DM777"/>
      <c r="DN777"/>
      <c r="DO777"/>
      <c r="DP777"/>
      <c r="DQ777"/>
      <c r="DR777"/>
      <c r="DS777"/>
      <c r="DT777"/>
      <c r="DU777"/>
      <c r="DV777"/>
      <c r="DW777"/>
      <c r="DX777"/>
      <c r="DY777"/>
      <c r="DZ777"/>
      <c r="EA777"/>
      <c r="EB777"/>
      <c r="EC777"/>
      <c r="ED777"/>
      <c r="EE777"/>
    </row>
    <row r="778" ht="46.5" customHeight="1" spans="3:13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 s="200"/>
      <c r="U778" s="200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/>
      <c r="DF778"/>
      <c r="DG778"/>
      <c r="DH778"/>
      <c r="DI778"/>
      <c r="DJ778"/>
      <c r="DK778"/>
      <c r="DL778"/>
      <c r="DM778"/>
      <c r="DN778"/>
      <c r="DO778"/>
      <c r="DP778"/>
      <c r="DQ778"/>
      <c r="DR778"/>
      <c r="DS778"/>
      <c r="DT778"/>
      <c r="DU778"/>
      <c r="DV778"/>
      <c r="DW778"/>
      <c r="DX778"/>
      <c r="DY778"/>
      <c r="DZ778"/>
      <c r="EA778"/>
      <c r="EB778"/>
      <c r="EC778"/>
      <c r="ED778"/>
      <c r="EE778"/>
    </row>
    <row r="779" ht="46.5" customHeight="1" spans="3:13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 s="200"/>
      <c r="U779" s="200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  <c r="DR779"/>
      <c r="DS779"/>
      <c r="DT779"/>
      <c r="DU779"/>
      <c r="DV779"/>
      <c r="DW779"/>
      <c r="DX779"/>
      <c r="DY779"/>
      <c r="DZ779"/>
      <c r="EA779"/>
      <c r="EB779"/>
      <c r="EC779"/>
      <c r="ED779"/>
      <c r="EE779"/>
    </row>
    <row r="780" ht="46.5" customHeight="1" spans="3:13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 s="200"/>
      <c r="U780" s="20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  <c r="DR780"/>
      <c r="DS780"/>
      <c r="DT780"/>
      <c r="DU780"/>
      <c r="DV780"/>
      <c r="DW780"/>
      <c r="DX780"/>
      <c r="DY780"/>
      <c r="DZ780"/>
      <c r="EA780"/>
      <c r="EB780"/>
      <c r="EC780"/>
      <c r="ED780"/>
      <c r="EE780"/>
    </row>
    <row r="781" ht="46.5" customHeight="1" spans="3:13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 s="200"/>
      <c r="U781" s="200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  <c r="DL781"/>
      <c r="DM781"/>
      <c r="DN781"/>
      <c r="DO781"/>
      <c r="DP781"/>
      <c r="DQ781"/>
      <c r="DR781"/>
      <c r="DS781"/>
      <c r="DT781"/>
      <c r="DU781"/>
      <c r="DV781"/>
      <c r="DW781"/>
      <c r="DX781"/>
      <c r="DY781"/>
      <c r="DZ781"/>
      <c r="EA781"/>
      <c r="EB781"/>
      <c r="EC781"/>
      <c r="ED781"/>
      <c r="EE781"/>
    </row>
    <row r="782" ht="46.5" customHeight="1" spans="3:13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 s="200"/>
      <c r="U782" s="200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  <c r="EE782"/>
    </row>
    <row r="783" ht="46.5" customHeight="1" spans="3:13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 s="200"/>
      <c r="U783" s="200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</row>
    <row r="784" ht="46.5" customHeight="1" spans="3:13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 s="200"/>
      <c r="U784" s="200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  <c r="DR784"/>
      <c r="DS784"/>
      <c r="DT784"/>
      <c r="DU784"/>
      <c r="DV784"/>
      <c r="DW784"/>
      <c r="DX784"/>
      <c r="DY784"/>
      <c r="DZ784"/>
      <c r="EA784"/>
      <c r="EB784"/>
      <c r="EC784"/>
      <c r="ED784"/>
      <c r="EE784"/>
    </row>
    <row r="785" ht="46.5" customHeight="1" spans="3:13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 s="200"/>
      <c r="U785" s="200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  <c r="DL785"/>
      <c r="DM785"/>
      <c r="DN785"/>
      <c r="DO785"/>
      <c r="DP785"/>
      <c r="DQ785"/>
      <c r="DR785"/>
      <c r="DS785"/>
      <c r="DT785"/>
      <c r="DU785"/>
      <c r="DV785"/>
      <c r="DW785"/>
      <c r="DX785"/>
      <c r="DY785"/>
      <c r="DZ785"/>
      <c r="EA785"/>
      <c r="EB785"/>
      <c r="EC785"/>
      <c r="ED785"/>
      <c r="EE785"/>
    </row>
    <row r="786" ht="46.5" customHeight="1" spans="3:13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 s="200"/>
      <c r="U786" s="200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  <c r="DL786"/>
      <c r="DM786"/>
      <c r="DN786"/>
      <c r="DO786"/>
      <c r="DP786"/>
      <c r="DQ786"/>
      <c r="DR786"/>
      <c r="DS786"/>
      <c r="DT786"/>
      <c r="DU786"/>
      <c r="DV786"/>
      <c r="DW786"/>
      <c r="DX786"/>
      <c r="DY786"/>
      <c r="DZ786"/>
      <c r="EA786"/>
      <c r="EB786"/>
      <c r="EC786"/>
      <c r="ED786"/>
      <c r="EE786"/>
    </row>
    <row r="787" ht="46.5" customHeight="1" spans="3:13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 s="200"/>
      <c r="U787" s="200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</row>
    <row r="788" ht="46.5" customHeight="1" spans="3:13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 s="200"/>
      <c r="U788" s="200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  <c r="DW788"/>
      <c r="DX788"/>
      <c r="DY788"/>
      <c r="DZ788"/>
      <c r="EA788"/>
      <c r="EB788"/>
      <c r="EC788"/>
      <c r="ED788"/>
      <c r="EE788"/>
    </row>
    <row r="789" ht="46.5" customHeight="1" spans="3:13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 s="200"/>
      <c r="U789" s="200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  <c r="DW789"/>
      <c r="DX789"/>
      <c r="DY789"/>
      <c r="DZ789"/>
      <c r="EA789"/>
      <c r="EB789"/>
      <c r="EC789"/>
      <c r="ED789"/>
      <c r="EE789"/>
    </row>
    <row r="790" ht="46.5" customHeight="1" spans="3:13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 s="200"/>
      <c r="U790" s="20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  <c r="DW790"/>
      <c r="DX790"/>
      <c r="DY790"/>
      <c r="DZ790"/>
      <c r="EA790"/>
      <c r="EB790"/>
      <c r="EC790"/>
      <c r="ED790"/>
      <c r="EE790"/>
    </row>
    <row r="791" ht="46.5" customHeight="1" spans="3:13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 s="200"/>
      <c r="U791" s="200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  <c r="DR791"/>
      <c r="DS791"/>
      <c r="DT791"/>
      <c r="DU791"/>
      <c r="DV791"/>
      <c r="DW791"/>
      <c r="DX791"/>
      <c r="DY791"/>
      <c r="DZ791"/>
      <c r="EA791"/>
      <c r="EB791"/>
      <c r="EC791"/>
      <c r="ED791"/>
      <c r="EE791"/>
    </row>
    <row r="792" ht="46.5" customHeight="1" spans="3:13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 s="200"/>
      <c r="U792" s="200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</row>
    <row r="793" ht="46.5" customHeight="1" spans="3:13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 s="200"/>
      <c r="U793" s="200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  <c r="DL793"/>
      <c r="DM793"/>
      <c r="DN793"/>
      <c r="DO793"/>
      <c r="DP793"/>
      <c r="DQ793"/>
      <c r="DR793"/>
      <c r="DS793"/>
      <c r="DT793"/>
      <c r="DU793"/>
      <c r="DV793"/>
      <c r="DW793"/>
      <c r="DX793"/>
      <c r="DY793"/>
      <c r="DZ793"/>
      <c r="EA793"/>
      <c r="EB793"/>
      <c r="EC793"/>
      <c r="ED793"/>
      <c r="EE793"/>
    </row>
    <row r="794" ht="46.5" customHeight="1" spans="3:13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 s="200"/>
      <c r="U794" s="200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</row>
    <row r="795" ht="46.5" customHeight="1" spans="3:13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 s="200"/>
      <c r="U795" s="200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  <c r="DL795"/>
      <c r="DM795"/>
      <c r="DN795"/>
      <c r="DO795"/>
      <c r="DP795"/>
      <c r="DQ795"/>
      <c r="DR795"/>
      <c r="DS795"/>
      <c r="DT795"/>
      <c r="DU795"/>
      <c r="DV795"/>
      <c r="DW795"/>
      <c r="DX795"/>
      <c r="DY795"/>
      <c r="DZ795"/>
      <c r="EA795"/>
      <c r="EB795"/>
      <c r="EC795"/>
      <c r="ED795"/>
      <c r="EE795"/>
    </row>
    <row r="796" ht="46.5" customHeight="1" spans="3:13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 s="200"/>
      <c r="U796" s="200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</row>
    <row r="797" ht="46.5" customHeight="1" spans="3:13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 s="200"/>
      <c r="U797" s="200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</row>
    <row r="798" ht="46.5" customHeight="1" spans="3:13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 s="200"/>
      <c r="U798" s="200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  <c r="EE798"/>
    </row>
    <row r="799" ht="46.5" customHeight="1" spans="3:13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 s="200"/>
      <c r="U799" s="200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</row>
    <row r="800" ht="46.5" customHeight="1" spans="3:13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 s="200"/>
      <c r="U800" s="2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E800"/>
      <c r="DF800"/>
      <c r="DG800"/>
      <c r="DH800"/>
      <c r="DI800"/>
      <c r="DJ800"/>
      <c r="DK800"/>
      <c r="DL800"/>
      <c r="DM800"/>
      <c r="DN800"/>
      <c r="DO800"/>
      <c r="DP800"/>
      <c r="DQ800"/>
      <c r="DR800"/>
      <c r="DS800"/>
      <c r="DT800"/>
      <c r="DU800"/>
      <c r="DV800"/>
      <c r="DW800"/>
      <c r="DX800"/>
      <c r="DY800"/>
      <c r="DZ800"/>
      <c r="EA800"/>
      <c r="EB800"/>
      <c r="EC800"/>
      <c r="ED800"/>
      <c r="EE800"/>
    </row>
    <row r="801" ht="46.5" customHeight="1" spans="3:13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 s="200"/>
      <c r="U801" s="200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  <c r="DW801"/>
      <c r="DX801"/>
      <c r="DY801"/>
      <c r="DZ801"/>
      <c r="EA801"/>
      <c r="EB801"/>
      <c r="EC801"/>
      <c r="ED801"/>
      <c r="EE801"/>
    </row>
    <row r="802" ht="46.5" customHeight="1" spans="3:13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 s="200"/>
      <c r="U802" s="200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</row>
    <row r="803" ht="46.5" customHeight="1" spans="3:13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 s="200"/>
      <c r="U803" s="200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  <c r="DW803"/>
      <c r="DX803"/>
      <c r="DY803"/>
      <c r="DZ803"/>
      <c r="EA803"/>
      <c r="EB803"/>
      <c r="EC803"/>
      <c r="ED803"/>
      <c r="EE803"/>
    </row>
    <row r="804" ht="46.5" customHeight="1" spans="3:13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 s="200"/>
      <c r="U804" s="200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</row>
    <row r="805" ht="46.5" customHeight="1" spans="3:13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 s="200"/>
      <c r="U805" s="200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  <c r="DW805"/>
      <c r="DX805"/>
      <c r="DY805"/>
      <c r="DZ805"/>
      <c r="EA805"/>
      <c r="EB805"/>
      <c r="EC805"/>
      <c r="ED805"/>
      <c r="EE805"/>
    </row>
    <row r="806" ht="46.5" customHeight="1" spans="3:13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 s="200"/>
      <c r="U806" s="200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</row>
    <row r="807" ht="46.5" customHeight="1" spans="3:13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 s="200"/>
      <c r="U807" s="200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  <c r="DL807"/>
      <c r="DM807"/>
      <c r="DN807"/>
      <c r="DO807"/>
      <c r="DP807"/>
      <c r="DQ807"/>
      <c r="DR807"/>
      <c r="DS807"/>
      <c r="DT807"/>
      <c r="DU807"/>
      <c r="DV807"/>
      <c r="DW807"/>
      <c r="DX807"/>
      <c r="DY807"/>
      <c r="DZ807"/>
      <c r="EA807"/>
      <c r="EB807"/>
      <c r="EC807"/>
      <c r="ED807"/>
      <c r="EE807"/>
    </row>
    <row r="808" ht="46.5" customHeight="1" spans="3:13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 s="200"/>
      <c r="U808" s="200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</row>
    <row r="809" ht="46.5" customHeight="1" spans="3:13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 s="200"/>
      <c r="U809" s="200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</row>
    <row r="810" ht="46.5" customHeight="1" spans="3:13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 s="200"/>
      <c r="U810" s="20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  <c r="DR810"/>
      <c r="DS810"/>
      <c r="DT810"/>
      <c r="DU810"/>
      <c r="DV810"/>
      <c r="DW810"/>
      <c r="DX810"/>
      <c r="DY810"/>
      <c r="DZ810"/>
      <c r="EA810"/>
      <c r="EB810"/>
      <c r="EC810"/>
      <c r="ED810"/>
      <c r="EE810"/>
    </row>
    <row r="811" ht="46.5" customHeight="1" spans="3:13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 s="200"/>
      <c r="U811" s="200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/>
      <c r="DF811"/>
      <c r="DG811"/>
      <c r="DH811"/>
      <c r="DI811"/>
      <c r="DJ811"/>
      <c r="DK811"/>
      <c r="DL811"/>
      <c r="DM811"/>
      <c r="DN811"/>
      <c r="DO811"/>
      <c r="DP811"/>
      <c r="DQ811"/>
      <c r="DR811"/>
      <c r="DS811"/>
      <c r="DT811"/>
      <c r="DU811"/>
      <c r="DV811"/>
      <c r="DW811"/>
      <c r="DX811"/>
      <c r="DY811"/>
      <c r="DZ811"/>
      <c r="EA811"/>
      <c r="EB811"/>
      <c r="EC811"/>
      <c r="ED811"/>
      <c r="EE811"/>
    </row>
    <row r="812" ht="46.5" customHeight="1" spans="3:13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 s="200"/>
      <c r="U812" s="200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  <c r="EE812"/>
    </row>
    <row r="813" ht="46.5" customHeight="1" spans="3:13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 s="200"/>
      <c r="U813" s="200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</row>
    <row r="814" ht="46.5" customHeight="1" spans="3:13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 s="200"/>
      <c r="U814" s="200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  <c r="EE814"/>
    </row>
    <row r="815" ht="46.5" customHeight="1" spans="3:13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 s="200"/>
      <c r="U815" s="200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</row>
    <row r="816" ht="46.5" customHeight="1" spans="3:13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 s="200"/>
      <c r="U816" s="200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  <c r="EE816"/>
    </row>
    <row r="817" ht="46.5" customHeight="1" spans="3:13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 s="200"/>
      <c r="U817" s="200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</row>
    <row r="818" ht="46.5" customHeight="1" spans="3:13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 s="200"/>
      <c r="U818" s="200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  <c r="EE818"/>
    </row>
    <row r="819" ht="46.5" customHeight="1" spans="3:13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 s="200"/>
      <c r="U819" s="200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</row>
    <row r="820" ht="46.5" customHeight="1" spans="3:13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 s="200"/>
      <c r="U820" s="20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/>
      <c r="DF820"/>
      <c r="DG820"/>
      <c r="DH820"/>
      <c r="DI820"/>
      <c r="DJ820"/>
      <c r="DK820"/>
      <c r="DL820"/>
      <c r="DM820"/>
      <c r="DN820"/>
      <c r="DO820"/>
      <c r="DP820"/>
      <c r="DQ820"/>
      <c r="DR820"/>
      <c r="DS820"/>
      <c r="DT820"/>
      <c r="DU820"/>
      <c r="DV820"/>
      <c r="DW820"/>
      <c r="DX820"/>
      <c r="DY820"/>
      <c r="DZ820"/>
      <c r="EA820"/>
      <c r="EB820"/>
      <c r="EC820"/>
      <c r="ED820"/>
      <c r="EE820"/>
    </row>
    <row r="821" ht="46.5" customHeight="1" spans="3:13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 s="200"/>
      <c r="U821" s="200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/>
      <c r="DF821"/>
      <c r="DG821"/>
      <c r="DH821"/>
      <c r="DI821"/>
      <c r="DJ821"/>
      <c r="DK821"/>
      <c r="DL821"/>
      <c r="DM821"/>
      <c r="DN821"/>
      <c r="DO821"/>
      <c r="DP821"/>
      <c r="DQ821"/>
      <c r="DR821"/>
      <c r="DS821"/>
      <c r="DT821"/>
      <c r="DU821"/>
      <c r="DV821"/>
      <c r="DW821"/>
      <c r="DX821"/>
      <c r="DY821"/>
      <c r="DZ821"/>
      <c r="EA821"/>
      <c r="EB821"/>
      <c r="EC821"/>
      <c r="ED821"/>
      <c r="EE821"/>
    </row>
    <row r="822" ht="46.5" customHeight="1" spans="3:13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 s="200"/>
      <c r="U822" s="200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  <c r="DW822"/>
      <c r="DX822"/>
      <c r="DY822"/>
      <c r="DZ822"/>
      <c r="EA822"/>
      <c r="EB822"/>
      <c r="EC822"/>
      <c r="ED822"/>
      <c r="EE822"/>
    </row>
    <row r="823" ht="46.5" customHeight="1" spans="3:13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 s="200"/>
      <c r="U823" s="200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/>
      <c r="DF823"/>
      <c r="DG823"/>
      <c r="DH823"/>
      <c r="DI823"/>
      <c r="DJ823"/>
      <c r="DK823"/>
      <c r="DL823"/>
      <c r="DM823"/>
      <c r="DN823"/>
      <c r="DO823"/>
      <c r="DP823"/>
      <c r="DQ823"/>
      <c r="DR823"/>
      <c r="DS823"/>
      <c r="DT823"/>
      <c r="DU823"/>
      <c r="DV823"/>
      <c r="DW823"/>
      <c r="DX823"/>
      <c r="DY823"/>
      <c r="DZ823"/>
      <c r="EA823"/>
      <c r="EB823"/>
      <c r="EC823"/>
      <c r="ED823"/>
      <c r="EE823"/>
    </row>
    <row r="824" ht="46.5" customHeight="1" spans="3:13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 s="200"/>
      <c r="U824" s="200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/>
      <c r="DF824"/>
      <c r="DG824"/>
      <c r="DH824"/>
      <c r="DI824"/>
      <c r="DJ824"/>
      <c r="DK824"/>
      <c r="DL824"/>
      <c r="DM824"/>
      <c r="DN824"/>
      <c r="DO824"/>
      <c r="DP824"/>
      <c r="DQ824"/>
      <c r="DR824"/>
      <c r="DS824"/>
      <c r="DT824"/>
      <c r="DU824"/>
      <c r="DV824"/>
      <c r="DW824"/>
      <c r="DX824"/>
      <c r="DY824"/>
      <c r="DZ824"/>
      <c r="EA824"/>
      <c r="EB824"/>
      <c r="EC824"/>
      <c r="ED824"/>
      <c r="EE824"/>
    </row>
    <row r="825" ht="46.5" customHeight="1" spans="3:13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 s="200"/>
      <c r="U825" s="200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  <c r="DW825"/>
      <c r="DX825"/>
      <c r="DY825"/>
      <c r="DZ825"/>
      <c r="EA825"/>
      <c r="EB825"/>
      <c r="EC825"/>
      <c r="ED825"/>
      <c r="EE825"/>
    </row>
    <row r="826" ht="46.5" customHeight="1" spans="3:13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 s="200"/>
      <c r="U826" s="200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</row>
    <row r="827" ht="46.5" customHeight="1" spans="3:13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 s="200"/>
      <c r="U827" s="200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  <c r="DW827"/>
      <c r="DX827"/>
      <c r="DY827"/>
      <c r="DZ827"/>
      <c r="EA827"/>
      <c r="EB827"/>
      <c r="EC827"/>
      <c r="ED827"/>
      <c r="EE827"/>
    </row>
    <row r="828" ht="46.5" customHeight="1" spans="3:13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 s="200"/>
      <c r="U828" s="200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</row>
    <row r="829" ht="46.5" customHeight="1" spans="3:13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 s="200"/>
      <c r="U829" s="200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/>
      <c r="DF829"/>
      <c r="DG829"/>
      <c r="DH829"/>
      <c r="DI829"/>
      <c r="DJ829"/>
      <c r="DK829"/>
      <c r="DL829"/>
      <c r="DM829"/>
      <c r="DN829"/>
      <c r="DO829"/>
      <c r="DP829"/>
      <c r="DQ829"/>
      <c r="DR829"/>
      <c r="DS829"/>
      <c r="DT829"/>
      <c r="DU829"/>
      <c r="DV829"/>
      <c r="DW829"/>
      <c r="DX829"/>
      <c r="DY829"/>
      <c r="DZ829"/>
      <c r="EA829"/>
      <c r="EB829"/>
      <c r="EC829"/>
      <c r="ED829"/>
      <c r="EE829"/>
    </row>
    <row r="830" ht="46.5" customHeight="1" spans="3:13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 s="200"/>
      <c r="U830" s="20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/>
      <c r="DF830"/>
      <c r="DG830"/>
      <c r="DH830"/>
      <c r="DI830"/>
      <c r="DJ830"/>
      <c r="DK830"/>
      <c r="DL830"/>
      <c r="DM830"/>
      <c r="DN830"/>
      <c r="DO830"/>
      <c r="DP830"/>
      <c r="DQ830"/>
      <c r="DR830"/>
      <c r="DS830"/>
      <c r="DT830"/>
      <c r="DU830"/>
      <c r="DV830"/>
      <c r="DW830"/>
      <c r="DX830"/>
      <c r="DY830"/>
      <c r="DZ830"/>
      <c r="EA830"/>
      <c r="EB830"/>
      <c r="EC830"/>
      <c r="ED830"/>
      <c r="EE830"/>
    </row>
    <row r="831" ht="46.5" customHeight="1" spans="3:13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 s="200"/>
      <c r="U831" s="200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E831"/>
      <c r="DF831"/>
      <c r="DG831"/>
      <c r="DH831"/>
      <c r="DI831"/>
      <c r="DJ831"/>
      <c r="DK831"/>
      <c r="DL831"/>
      <c r="DM831"/>
      <c r="DN831"/>
      <c r="DO831"/>
      <c r="DP831"/>
      <c r="DQ831"/>
      <c r="DR831"/>
      <c r="DS831"/>
      <c r="DT831"/>
      <c r="DU831"/>
      <c r="DV831"/>
      <c r="DW831"/>
      <c r="DX831"/>
      <c r="DY831"/>
      <c r="DZ831"/>
      <c r="EA831"/>
      <c r="EB831"/>
      <c r="EC831"/>
      <c r="ED831"/>
      <c r="EE831"/>
    </row>
    <row r="832" ht="46.5" customHeight="1" spans="3:13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 s="200"/>
      <c r="U832" s="200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/>
      <c r="DF832"/>
      <c r="DG832"/>
      <c r="DH832"/>
      <c r="DI832"/>
      <c r="DJ832"/>
      <c r="DK832"/>
      <c r="DL832"/>
      <c r="DM832"/>
      <c r="DN832"/>
      <c r="DO832"/>
      <c r="DP832"/>
      <c r="DQ832"/>
      <c r="DR832"/>
      <c r="DS832"/>
      <c r="DT832"/>
      <c r="DU832"/>
      <c r="DV832"/>
      <c r="DW832"/>
      <c r="DX832"/>
      <c r="DY832"/>
      <c r="DZ832"/>
      <c r="EA832"/>
      <c r="EB832"/>
      <c r="EC832"/>
      <c r="ED832"/>
      <c r="EE832"/>
    </row>
    <row r="833" ht="46.5" customHeight="1" spans="3:13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 s="200"/>
      <c r="U833" s="200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</row>
    <row r="834" ht="46.5" customHeight="1" spans="3:13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 s="200"/>
      <c r="U834" s="200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/>
      <c r="DF834"/>
      <c r="DG834"/>
      <c r="DH834"/>
      <c r="DI834"/>
      <c r="DJ834"/>
      <c r="DK834"/>
      <c r="DL834"/>
      <c r="DM834"/>
      <c r="DN834"/>
      <c r="DO834"/>
      <c r="DP834"/>
      <c r="DQ834"/>
      <c r="DR834"/>
      <c r="DS834"/>
      <c r="DT834"/>
      <c r="DU834"/>
      <c r="DV834"/>
      <c r="DW834"/>
      <c r="DX834"/>
      <c r="DY834"/>
      <c r="DZ834"/>
      <c r="EA834"/>
      <c r="EB834"/>
      <c r="EC834"/>
      <c r="ED834"/>
      <c r="EE834"/>
    </row>
    <row r="835" ht="46.5" customHeight="1" spans="3:13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 s="200"/>
      <c r="U835" s="200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E835"/>
      <c r="DF835"/>
      <c r="DG835"/>
      <c r="DH835"/>
      <c r="DI835"/>
      <c r="DJ835"/>
      <c r="DK835"/>
      <c r="DL835"/>
      <c r="DM835"/>
      <c r="DN835"/>
      <c r="DO835"/>
      <c r="DP835"/>
      <c r="DQ835"/>
      <c r="DR835"/>
      <c r="DS835"/>
      <c r="DT835"/>
      <c r="DU835"/>
      <c r="DV835"/>
      <c r="DW835"/>
      <c r="DX835"/>
      <c r="DY835"/>
      <c r="DZ835"/>
      <c r="EA835"/>
      <c r="EB835"/>
      <c r="EC835"/>
      <c r="ED835"/>
      <c r="EE835"/>
    </row>
    <row r="836" ht="46.5" customHeight="1" spans="3:13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 s="200"/>
      <c r="U836" s="200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E836"/>
      <c r="DF836"/>
      <c r="DG836"/>
      <c r="DH836"/>
      <c r="DI836"/>
      <c r="DJ836"/>
      <c r="DK836"/>
      <c r="DL836"/>
      <c r="DM836"/>
      <c r="DN836"/>
      <c r="DO836"/>
      <c r="DP836"/>
      <c r="DQ836"/>
      <c r="DR836"/>
      <c r="DS836"/>
      <c r="DT836"/>
      <c r="DU836"/>
      <c r="DV836"/>
      <c r="DW836"/>
      <c r="DX836"/>
      <c r="DY836"/>
      <c r="DZ836"/>
      <c r="EA836"/>
      <c r="EB836"/>
      <c r="EC836"/>
      <c r="ED836"/>
      <c r="EE836"/>
    </row>
    <row r="837" ht="46.5" customHeight="1" spans="3:13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 s="200"/>
      <c r="U837" s="200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/>
      <c r="DF837"/>
      <c r="DG837"/>
      <c r="DH837"/>
      <c r="DI837"/>
      <c r="DJ837"/>
      <c r="DK837"/>
      <c r="DL837"/>
      <c r="DM837"/>
      <c r="DN837"/>
      <c r="DO837"/>
      <c r="DP837"/>
      <c r="DQ837"/>
      <c r="DR837"/>
      <c r="DS837"/>
      <c r="DT837"/>
      <c r="DU837"/>
      <c r="DV837"/>
      <c r="DW837"/>
      <c r="DX837"/>
      <c r="DY837"/>
      <c r="DZ837"/>
      <c r="EA837"/>
      <c r="EB837"/>
      <c r="EC837"/>
      <c r="ED837"/>
      <c r="EE837"/>
    </row>
    <row r="838" ht="46.5" customHeight="1" spans="3:13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 s="200"/>
      <c r="U838" s="200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/>
      <c r="DF838"/>
      <c r="DG838"/>
      <c r="DH838"/>
      <c r="DI838"/>
      <c r="DJ838"/>
      <c r="DK838"/>
      <c r="DL838"/>
      <c r="DM838"/>
      <c r="DN838"/>
      <c r="DO838"/>
      <c r="DP838"/>
      <c r="DQ838"/>
      <c r="DR838"/>
      <c r="DS838"/>
      <c r="DT838"/>
      <c r="DU838"/>
      <c r="DV838"/>
      <c r="DW838"/>
      <c r="DX838"/>
      <c r="DY838"/>
      <c r="DZ838"/>
      <c r="EA838"/>
      <c r="EB838"/>
      <c r="EC838"/>
      <c r="ED838"/>
      <c r="EE838"/>
    </row>
    <row r="839" ht="46.5" customHeight="1" spans="3:13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 s="200"/>
      <c r="U839" s="200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/>
      <c r="DF839"/>
      <c r="DG839"/>
      <c r="DH839"/>
      <c r="DI839"/>
      <c r="DJ839"/>
      <c r="DK839"/>
      <c r="DL839"/>
      <c r="DM839"/>
      <c r="DN839"/>
      <c r="DO839"/>
      <c r="DP839"/>
      <c r="DQ839"/>
      <c r="DR839"/>
      <c r="DS839"/>
      <c r="DT839"/>
      <c r="DU839"/>
      <c r="DV839"/>
      <c r="DW839"/>
      <c r="DX839"/>
      <c r="DY839"/>
      <c r="DZ839"/>
      <c r="EA839"/>
      <c r="EB839"/>
      <c r="EC839"/>
      <c r="ED839"/>
      <c r="EE839"/>
    </row>
    <row r="840" ht="46.5" customHeight="1" spans="3:13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 s="200"/>
      <c r="U840" s="20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/>
      <c r="DF840"/>
      <c r="DG840"/>
      <c r="DH840"/>
      <c r="DI840"/>
      <c r="DJ840"/>
      <c r="DK840"/>
      <c r="DL840"/>
      <c r="DM840"/>
      <c r="DN840"/>
      <c r="DO840"/>
      <c r="DP840"/>
      <c r="DQ840"/>
      <c r="DR840"/>
      <c r="DS840"/>
      <c r="DT840"/>
      <c r="DU840"/>
      <c r="DV840"/>
      <c r="DW840"/>
      <c r="DX840"/>
      <c r="DY840"/>
      <c r="DZ840"/>
      <c r="EA840"/>
      <c r="EB840"/>
      <c r="EC840"/>
      <c r="ED840"/>
      <c r="EE840"/>
    </row>
    <row r="841" ht="46.5" customHeight="1" spans="3:13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 s="200"/>
      <c r="U841" s="200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  <c r="DL841"/>
      <c r="DM841"/>
      <c r="DN841"/>
      <c r="DO841"/>
      <c r="DP841"/>
      <c r="DQ841"/>
      <c r="DR841"/>
      <c r="DS841"/>
      <c r="DT841"/>
      <c r="DU841"/>
      <c r="DV841"/>
      <c r="DW841"/>
      <c r="DX841"/>
      <c r="DY841"/>
      <c r="DZ841"/>
      <c r="EA841"/>
      <c r="EB841"/>
      <c r="EC841"/>
      <c r="ED841"/>
      <c r="EE841"/>
    </row>
    <row r="842" ht="46.5" customHeight="1" spans="3:13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 s="200"/>
      <c r="U842" s="200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  <c r="DL842"/>
      <c r="DM842"/>
      <c r="DN842"/>
      <c r="DO842"/>
      <c r="DP842"/>
      <c r="DQ842"/>
      <c r="DR842"/>
      <c r="DS842"/>
      <c r="DT842"/>
      <c r="DU842"/>
      <c r="DV842"/>
      <c r="DW842"/>
      <c r="DX842"/>
      <c r="DY842"/>
      <c r="DZ842"/>
      <c r="EA842"/>
      <c r="EB842"/>
      <c r="EC842"/>
      <c r="ED842"/>
      <c r="EE842"/>
    </row>
    <row r="843" ht="46.5" customHeight="1" spans="3:13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 s="200"/>
      <c r="U843" s="200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E843"/>
      <c r="DF843"/>
      <c r="DG843"/>
      <c r="DH843"/>
      <c r="DI843"/>
      <c r="DJ843"/>
      <c r="DK843"/>
      <c r="DL843"/>
      <c r="DM843"/>
      <c r="DN843"/>
      <c r="DO843"/>
      <c r="DP843"/>
      <c r="DQ843"/>
      <c r="DR843"/>
      <c r="DS843"/>
      <c r="DT843"/>
      <c r="DU843"/>
      <c r="DV843"/>
      <c r="DW843"/>
      <c r="DX843"/>
      <c r="DY843"/>
      <c r="DZ843"/>
      <c r="EA843"/>
      <c r="EB843"/>
      <c r="EC843"/>
      <c r="ED843"/>
      <c r="EE843"/>
    </row>
    <row r="844" ht="46.5" customHeight="1" spans="3:13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 s="200"/>
      <c r="U844" s="200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/>
      <c r="DF844"/>
      <c r="DG844"/>
      <c r="DH844"/>
      <c r="DI844"/>
      <c r="DJ844"/>
      <c r="DK844"/>
      <c r="DL844"/>
      <c r="DM844"/>
      <c r="DN844"/>
      <c r="DO844"/>
      <c r="DP844"/>
      <c r="DQ844"/>
      <c r="DR844"/>
      <c r="DS844"/>
      <c r="DT844"/>
      <c r="DU844"/>
      <c r="DV844"/>
      <c r="DW844"/>
      <c r="DX844"/>
      <c r="DY844"/>
      <c r="DZ844"/>
      <c r="EA844"/>
      <c r="EB844"/>
      <c r="EC844"/>
      <c r="ED844"/>
      <c r="EE844"/>
    </row>
    <row r="845" ht="46.5" customHeight="1" spans="3:13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 s="200"/>
      <c r="U845" s="200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  <c r="DL845"/>
      <c r="DM845"/>
      <c r="DN845"/>
      <c r="DO845"/>
      <c r="DP845"/>
      <c r="DQ845"/>
      <c r="DR845"/>
      <c r="DS845"/>
      <c r="DT845"/>
      <c r="DU845"/>
      <c r="DV845"/>
      <c r="DW845"/>
      <c r="DX845"/>
      <c r="DY845"/>
      <c r="DZ845"/>
      <c r="EA845"/>
      <c r="EB845"/>
      <c r="EC845"/>
      <c r="ED845"/>
      <c r="EE845"/>
    </row>
    <row r="846" ht="46.5" customHeight="1" spans="3:13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 s="200"/>
      <c r="U846" s="200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</row>
    <row r="847" ht="46.5" customHeight="1" spans="3:13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 s="200"/>
      <c r="U847" s="200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  <c r="DL847"/>
      <c r="DM847"/>
      <c r="DN847"/>
      <c r="DO847"/>
      <c r="DP847"/>
      <c r="DQ847"/>
      <c r="DR847"/>
      <c r="DS847"/>
      <c r="DT847"/>
      <c r="DU847"/>
      <c r="DV847"/>
      <c r="DW847"/>
      <c r="DX847"/>
      <c r="DY847"/>
      <c r="DZ847"/>
      <c r="EA847"/>
      <c r="EB847"/>
      <c r="EC847"/>
      <c r="ED847"/>
      <c r="EE847"/>
    </row>
    <row r="848" ht="46.5" customHeight="1" spans="3:13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 s="200"/>
      <c r="U848" s="200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</row>
    <row r="849" ht="46.5" customHeight="1" spans="3:13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 s="200"/>
      <c r="U849" s="200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  <c r="EE849"/>
    </row>
    <row r="850" ht="46.5" customHeight="1" spans="3:13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 s="200"/>
      <c r="U850" s="20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</row>
    <row r="851" ht="46.5" customHeight="1" spans="3:13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 s="200"/>
      <c r="U851" s="200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  <c r="EE851"/>
    </row>
    <row r="852" ht="46.5" customHeight="1" spans="3:13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 s="200"/>
      <c r="U852" s="200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</row>
    <row r="853" ht="46.5" customHeight="1" spans="3:13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 s="200"/>
      <c r="U853" s="200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/>
      <c r="DF853"/>
      <c r="DG853"/>
      <c r="DH853"/>
      <c r="DI853"/>
      <c r="DJ853"/>
      <c r="DK853"/>
      <c r="DL853"/>
      <c r="DM853"/>
      <c r="DN853"/>
      <c r="DO853"/>
      <c r="DP853"/>
      <c r="DQ853"/>
      <c r="DR853"/>
      <c r="DS853"/>
      <c r="DT853"/>
      <c r="DU853"/>
      <c r="DV853"/>
      <c r="DW853"/>
      <c r="DX853"/>
      <c r="DY853"/>
      <c r="DZ853"/>
      <c r="EA853"/>
      <c r="EB853"/>
      <c r="EC853"/>
      <c r="ED853"/>
      <c r="EE853"/>
    </row>
    <row r="854" ht="46.5" customHeight="1" spans="3:13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 s="200"/>
      <c r="U854" s="200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/>
      <c r="DF854"/>
      <c r="DG854"/>
      <c r="DH854"/>
      <c r="DI854"/>
      <c r="DJ854"/>
      <c r="DK854"/>
      <c r="DL854"/>
      <c r="DM854"/>
      <c r="DN854"/>
      <c r="DO854"/>
      <c r="DP854"/>
      <c r="DQ854"/>
      <c r="DR854"/>
      <c r="DS854"/>
      <c r="DT854"/>
      <c r="DU854"/>
      <c r="DV854"/>
      <c r="DW854"/>
      <c r="DX854"/>
      <c r="DY854"/>
      <c r="DZ854"/>
      <c r="EA854"/>
      <c r="EB854"/>
      <c r="EC854"/>
      <c r="ED854"/>
      <c r="EE854"/>
    </row>
    <row r="855" ht="46.5" customHeight="1" spans="3:13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 s="200"/>
      <c r="U855" s="200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  <c r="DB855"/>
      <c r="DC855"/>
      <c r="DD855"/>
      <c r="DE855"/>
      <c r="DF855"/>
      <c r="DG855"/>
      <c r="DH855"/>
      <c r="DI855"/>
      <c r="DJ855"/>
      <c r="DK855"/>
      <c r="DL855"/>
      <c r="DM855"/>
      <c r="DN855"/>
      <c r="DO855"/>
      <c r="DP855"/>
      <c r="DQ855"/>
      <c r="DR855"/>
      <c r="DS855"/>
      <c r="DT855"/>
      <c r="DU855"/>
      <c r="DV855"/>
      <c r="DW855"/>
      <c r="DX855"/>
      <c r="DY855"/>
      <c r="DZ855"/>
      <c r="EA855"/>
      <c r="EB855"/>
      <c r="EC855"/>
      <c r="ED855"/>
      <c r="EE855"/>
    </row>
    <row r="856" ht="46.5" customHeight="1" spans="3:13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 s="200"/>
      <c r="U856" s="200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  <c r="DB856"/>
      <c r="DC856"/>
      <c r="DD856"/>
      <c r="DE856"/>
      <c r="DF856"/>
      <c r="DG856"/>
      <c r="DH856"/>
      <c r="DI856"/>
      <c r="DJ856"/>
      <c r="DK856"/>
      <c r="DL856"/>
      <c r="DM856"/>
      <c r="DN856"/>
      <c r="DO856"/>
      <c r="DP856"/>
      <c r="DQ856"/>
      <c r="DR856"/>
      <c r="DS856"/>
      <c r="DT856"/>
      <c r="DU856"/>
      <c r="DV856"/>
      <c r="DW856"/>
      <c r="DX856"/>
      <c r="DY856"/>
      <c r="DZ856"/>
      <c r="EA856"/>
      <c r="EB856"/>
      <c r="EC856"/>
      <c r="ED856"/>
      <c r="EE856"/>
    </row>
    <row r="857" ht="46.5" customHeight="1" spans="3:13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 s="200"/>
      <c r="U857" s="200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E857"/>
      <c r="DF857"/>
      <c r="DG857"/>
      <c r="DH857"/>
      <c r="DI857"/>
      <c r="DJ857"/>
      <c r="DK857"/>
      <c r="DL857"/>
      <c r="DM857"/>
      <c r="DN857"/>
      <c r="DO857"/>
      <c r="DP857"/>
      <c r="DQ857"/>
      <c r="DR857"/>
      <c r="DS857"/>
      <c r="DT857"/>
      <c r="DU857"/>
      <c r="DV857"/>
      <c r="DW857"/>
      <c r="DX857"/>
      <c r="DY857"/>
      <c r="DZ857"/>
      <c r="EA857"/>
      <c r="EB857"/>
      <c r="EC857"/>
      <c r="ED857"/>
      <c r="EE857"/>
    </row>
    <row r="858" ht="46.5" customHeight="1" spans="3:13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 s="200"/>
      <c r="U858" s="200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/>
      <c r="DF858"/>
      <c r="DG858"/>
      <c r="DH858"/>
      <c r="DI858"/>
      <c r="DJ858"/>
      <c r="DK858"/>
      <c r="DL858"/>
      <c r="DM858"/>
      <c r="DN858"/>
      <c r="DO858"/>
      <c r="DP858"/>
      <c r="DQ858"/>
      <c r="DR858"/>
      <c r="DS858"/>
      <c r="DT858"/>
      <c r="DU858"/>
      <c r="DV858"/>
      <c r="DW858"/>
      <c r="DX858"/>
      <c r="DY858"/>
      <c r="DZ858"/>
      <c r="EA858"/>
      <c r="EB858"/>
      <c r="EC858"/>
      <c r="ED858"/>
      <c r="EE858"/>
    </row>
    <row r="859" ht="46.5" customHeight="1" spans="3:13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 s="200"/>
      <c r="U859" s="200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  <c r="DB859"/>
      <c r="DC859"/>
      <c r="DD859"/>
      <c r="DE859"/>
      <c r="DF859"/>
      <c r="DG859"/>
      <c r="DH859"/>
      <c r="DI859"/>
      <c r="DJ859"/>
      <c r="DK859"/>
      <c r="DL859"/>
      <c r="DM859"/>
      <c r="DN859"/>
      <c r="DO859"/>
      <c r="DP859"/>
      <c r="DQ859"/>
      <c r="DR859"/>
      <c r="DS859"/>
      <c r="DT859"/>
      <c r="DU859"/>
      <c r="DV859"/>
      <c r="DW859"/>
      <c r="DX859"/>
      <c r="DY859"/>
      <c r="DZ859"/>
      <c r="EA859"/>
      <c r="EB859"/>
      <c r="EC859"/>
      <c r="ED859"/>
      <c r="EE859"/>
    </row>
    <row r="860" ht="46.5" customHeight="1" spans="3:13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 s="200"/>
      <c r="U860" s="20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  <c r="DB860"/>
      <c r="DC860"/>
      <c r="DD860"/>
      <c r="DE860"/>
      <c r="DF860"/>
      <c r="DG860"/>
      <c r="DH860"/>
      <c r="DI860"/>
      <c r="DJ860"/>
      <c r="DK860"/>
      <c r="DL860"/>
      <c r="DM860"/>
      <c r="DN860"/>
      <c r="DO860"/>
      <c r="DP860"/>
      <c r="DQ860"/>
      <c r="DR860"/>
      <c r="DS860"/>
      <c r="DT860"/>
      <c r="DU860"/>
      <c r="DV860"/>
      <c r="DW860"/>
      <c r="DX860"/>
      <c r="DY860"/>
      <c r="DZ860"/>
      <c r="EA860"/>
      <c r="EB860"/>
      <c r="EC860"/>
      <c r="ED860"/>
      <c r="EE860"/>
    </row>
    <row r="861" ht="46.5" customHeight="1" spans="3:13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 s="200"/>
      <c r="U861" s="200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/>
      <c r="DF861"/>
      <c r="DG861"/>
      <c r="DH861"/>
      <c r="DI861"/>
      <c r="DJ861"/>
      <c r="DK861"/>
      <c r="DL861"/>
      <c r="DM861"/>
      <c r="DN861"/>
      <c r="DO861"/>
      <c r="DP861"/>
      <c r="DQ861"/>
      <c r="DR861"/>
      <c r="DS861"/>
      <c r="DT861"/>
      <c r="DU861"/>
      <c r="DV861"/>
      <c r="DW861"/>
      <c r="DX861"/>
      <c r="DY861"/>
      <c r="DZ861"/>
      <c r="EA861"/>
      <c r="EB861"/>
      <c r="EC861"/>
      <c r="ED861"/>
      <c r="EE861"/>
    </row>
    <row r="862" ht="46.5" customHeight="1" spans="3:13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 s="200"/>
      <c r="U862" s="200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/>
      <c r="DF862"/>
      <c r="DG862"/>
      <c r="DH862"/>
      <c r="DI862"/>
      <c r="DJ862"/>
      <c r="DK862"/>
      <c r="DL862"/>
      <c r="DM862"/>
      <c r="DN862"/>
      <c r="DO862"/>
      <c r="DP862"/>
      <c r="DQ862"/>
      <c r="DR862"/>
      <c r="DS862"/>
      <c r="DT862"/>
      <c r="DU862"/>
      <c r="DV862"/>
      <c r="DW862"/>
      <c r="DX862"/>
      <c r="DY862"/>
      <c r="DZ862"/>
      <c r="EA862"/>
      <c r="EB862"/>
      <c r="EC862"/>
      <c r="ED862"/>
      <c r="EE862"/>
    </row>
    <row r="863" ht="46.5" customHeight="1" spans="3:13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 s="200"/>
      <c r="U863" s="200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  <c r="DR863"/>
      <c r="DS863"/>
      <c r="DT863"/>
      <c r="DU863"/>
      <c r="DV863"/>
      <c r="DW863"/>
      <c r="DX863"/>
      <c r="DY863"/>
      <c r="DZ863"/>
      <c r="EA863"/>
      <c r="EB863"/>
      <c r="EC863"/>
      <c r="ED863"/>
      <c r="EE863"/>
    </row>
    <row r="864" ht="46.5" customHeight="1" spans="3:13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 s="200"/>
      <c r="U864" s="200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</row>
    <row r="865" ht="46.5" customHeight="1" spans="3:13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 s="200"/>
      <c r="U865" s="200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/>
      <c r="DF865"/>
      <c r="DG865"/>
      <c r="DH865"/>
      <c r="DI865"/>
      <c r="DJ865"/>
      <c r="DK865"/>
      <c r="DL865"/>
      <c r="DM865"/>
      <c r="DN865"/>
      <c r="DO865"/>
      <c r="DP865"/>
      <c r="DQ865"/>
      <c r="DR865"/>
      <c r="DS865"/>
      <c r="DT865"/>
      <c r="DU865"/>
      <c r="DV865"/>
      <c r="DW865"/>
      <c r="DX865"/>
      <c r="DY865"/>
      <c r="DZ865"/>
      <c r="EA865"/>
      <c r="EB865"/>
      <c r="EC865"/>
      <c r="ED865"/>
      <c r="EE865"/>
    </row>
    <row r="866" ht="46.5" customHeight="1" spans="3:13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 s="200"/>
      <c r="U866" s="200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/>
      <c r="DF866"/>
      <c r="DG866"/>
      <c r="DH866"/>
      <c r="DI866"/>
      <c r="DJ866"/>
      <c r="DK866"/>
      <c r="DL866"/>
      <c r="DM866"/>
      <c r="DN866"/>
      <c r="DO866"/>
      <c r="DP866"/>
      <c r="DQ866"/>
      <c r="DR866"/>
      <c r="DS866"/>
      <c r="DT866"/>
      <c r="DU866"/>
      <c r="DV866"/>
      <c r="DW866"/>
      <c r="DX866"/>
      <c r="DY866"/>
      <c r="DZ866"/>
      <c r="EA866"/>
      <c r="EB866"/>
      <c r="EC866"/>
      <c r="ED866"/>
      <c r="EE866"/>
    </row>
    <row r="867" ht="46.5" customHeight="1" spans="3:13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 s="200"/>
      <c r="U867" s="200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/>
      <c r="DF867"/>
      <c r="DG867"/>
      <c r="DH867"/>
      <c r="DI867"/>
      <c r="DJ867"/>
      <c r="DK867"/>
      <c r="DL867"/>
      <c r="DM867"/>
      <c r="DN867"/>
      <c r="DO867"/>
      <c r="DP867"/>
      <c r="DQ867"/>
      <c r="DR867"/>
      <c r="DS867"/>
      <c r="DT867"/>
      <c r="DU867"/>
      <c r="DV867"/>
      <c r="DW867"/>
      <c r="DX867"/>
      <c r="DY867"/>
      <c r="DZ867"/>
      <c r="EA867"/>
      <c r="EB867"/>
      <c r="EC867"/>
      <c r="ED867"/>
      <c r="EE867"/>
    </row>
    <row r="868" ht="46.5" customHeight="1" spans="3:13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 s="200"/>
      <c r="U868" s="200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/>
      <c r="DF868"/>
      <c r="DG868"/>
      <c r="DH868"/>
      <c r="DI868"/>
      <c r="DJ868"/>
      <c r="DK868"/>
      <c r="DL868"/>
      <c r="DM868"/>
      <c r="DN868"/>
      <c r="DO868"/>
      <c r="DP868"/>
      <c r="DQ868"/>
      <c r="DR868"/>
      <c r="DS868"/>
      <c r="DT868"/>
      <c r="DU868"/>
      <c r="DV868"/>
      <c r="DW868"/>
      <c r="DX868"/>
      <c r="DY868"/>
      <c r="DZ868"/>
      <c r="EA868"/>
      <c r="EB868"/>
      <c r="EC868"/>
      <c r="ED868"/>
      <c r="EE868"/>
    </row>
    <row r="869" ht="46.5" customHeight="1" spans="3:13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 s="200"/>
      <c r="U869" s="200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/>
      <c r="DF869"/>
      <c r="DG869"/>
      <c r="DH869"/>
      <c r="DI869"/>
      <c r="DJ869"/>
      <c r="DK869"/>
      <c r="DL869"/>
      <c r="DM869"/>
      <c r="DN869"/>
      <c r="DO869"/>
      <c r="DP869"/>
      <c r="DQ869"/>
      <c r="DR869"/>
      <c r="DS869"/>
      <c r="DT869"/>
      <c r="DU869"/>
      <c r="DV869"/>
      <c r="DW869"/>
      <c r="DX869"/>
      <c r="DY869"/>
      <c r="DZ869"/>
      <c r="EA869"/>
      <c r="EB869"/>
      <c r="EC869"/>
      <c r="ED869"/>
      <c r="EE869"/>
    </row>
    <row r="870" ht="46.5" customHeight="1" spans="3:13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 s="200"/>
      <c r="U870" s="20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/>
      <c r="DF870"/>
      <c r="DG870"/>
      <c r="DH870"/>
      <c r="DI870"/>
      <c r="DJ870"/>
      <c r="DK870"/>
      <c r="DL870"/>
      <c r="DM870"/>
      <c r="DN870"/>
      <c r="DO870"/>
      <c r="DP870"/>
      <c r="DQ870"/>
      <c r="DR870"/>
      <c r="DS870"/>
      <c r="DT870"/>
      <c r="DU870"/>
      <c r="DV870"/>
      <c r="DW870"/>
      <c r="DX870"/>
      <c r="DY870"/>
      <c r="DZ870"/>
      <c r="EA870"/>
      <c r="EB870"/>
      <c r="EC870"/>
      <c r="ED870"/>
      <c r="EE870"/>
    </row>
    <row r="871" ht="46.5" customHeight="1" spans="3:13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 s="200"/>
      <c r="U871" s="200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/>
      <c r="DF871"/>
      <c r="DG871"/>
      <c r="DH871"/>
      <c r="DI871"/>
      <c r="DJ871"/>
      <c r="DK871"/>
      <c r="DL871"/>
      <c r="DM871"/>
      <c r="DN871"/>
      <c r="DO871"/>
      <c r="DP871"/>
      <c r="DQ871"/>
      <c r="DR871"/>
      <c r="DS871"/>
      <c r="DT871"/>
      <c r="DU871"/>
      <c r="DV871"/>
      <c r="DW871"/>
      <c r="DX871"/>
      <c r="DY871"/>
      <c r="DZ871"/>
      <c r="EA871"/>
      <c r="EB871"/>
      <c r="EC871"/>
      <c r="ED871"/>
      <c r="EE871"/>
    </row>
    <row r="872" ht="46.5" customHeight="1" spans="3:13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 s="200"/>
      <c r="U872" s="200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/>
      <c r="DF872"/>
      <c r="DG872"/>
      <c r="DH872"/>
      <c r="DI872"/>
      <c r="DJ872"/>
      <c r="DK872"/>
      <c r="DL872"/>
      <c r="DM872"/>
      <c r="DN872"/>
      <c r="DO872"/>
      <c r="DP872"/>
      <c r="DQ872"/>
      <c r="DR872"/>
      <c r="DS872"/>
      <c r="DT872"/>
      <c r="DU872"/>
      <c r="DV872"/>
      <c r="DW872"/>
      <c r="DX872"/>
      <c r="DY872"/>
      <c r="DZ872"/>
      <c r="EA872"/>
      <c r="EB872"/>
      <c r="EC872"/>
      <c r="ED872"/>
      <c r="EE872"/>
    </row>
    <row r="873" ht="46.5" customHeight="1" spans="3:13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 s="200"/>
      <c r="U873" s="200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  <c r="DL873"/>
      <c r="DM873"/>
      <c r="DN873"/>
      <c r="DO873"/>
      <c r="DP873"/>
      <c r="DQ873"/>
      <c r="DR873"/>
      <c r="DS873"/>
      <c r="DT873"/>
      <c r="DU873"/>
      <c r="DV873"/>
      <c r="DW873"/>
      <c r="DX873"/>
      <c r="DY873"/>
      <c r="DZ873"/>
      <c r="EA873"/>
      <c r="EB873"/>
      <c r="EC873"/>
      <c r="ED873"/>
      <c r="EE873"/>
    </row>
    <row r="874" ht="46.5" customHeight="1" spans="3:13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 s="200"/>
      <c r="U874" s="200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</row>
    <row r="875" ht="46.5" customHeight="1" spans="3:13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 s="200"/>
      <c r="U875" s="200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  <c r="DL875"/>
      <c r="DM875"/>
      <c r="DN875"/>
      <c r="DO875"/>
      <c r="DP875"/>
      <c r="DQ875"/>
      <c r="DR875"/>
      <c r="DS875"/>
      <c r="DT875"/>
      <c r="DU875"/>
      <c r="DV875"/>
      <c r="DW875"/>
      <c r="DX875"/>
      <c r="DY875"/>
      <c r="DZ875"/>
      <c r="EA875"/>
      <c r="EB875"/>
      <c r="EC875"/>
      <c r="ED875"/>
      <c r="EE875"/>
    </row>
    <row r="876" ht="46.5" customHeight="1" spans="3:13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 s="200"/>
      <c r="U876" s="200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</row>
    <row r="877" ht="46.5" customHeight="1" spans="3:13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 s="200"/>
      <c r="U877" s="200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  <c r="DL877"/>
      <c r="DM877"/>
      <c r="DN877"/>
      <c r="DO877"/>
      <c r="DP877"/>
      <c r="DQ877"/>
      <c r="DR877"/>
      <c r="DS877"/>
      <c r="DT877"/>
      <c r="DU877"/>
      <c r="DV877"/>
      <c r="DW877"/>
      <c r="DX877"/>
      <c r="DY877"/>
      <c r="DZ877"/>
      <c r="EA877"/>
      <c r="EB877"/>
      <c r="EC877"/>
      <c r="ED877"/>
      <c r="EE877"/>
    </row>
    <row r="878" ht="46.5" customHeight="1" spans="3:13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 s="200"/>
      <c r="U878" s="200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</row>
    <row r="879" ht="46.5" customHeight="1" spans="3:13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 s="200"/>
      <c r="U879" s="200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  <c r="DW879"/>
      <c r="DX879"/>
      <c r="DY879"/>
      <c r="DZ879"/>
      <c r="EA879"/>
      <c r="EB879"/>
      <c r="EC879"/>
      <c r="ED879"/>
      <c r="EE879"/>
    </row>
    <row r="880" ht="46.5" customHeight="1" spans="3:13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 s="200"/>
      <c r="U880" s="20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</row>
    <row r="881" ht="46.5" customHeight="1" spans="3:13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 s="200"/>
      <c r="U881" s="200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  <c r="DR881"/>
      <c r="DS881"/>
      <c r="DT881"/>
      <c r="DU881"/>
      <c r="DV881"/>
      <c r="DW881"/>
      <c r="DX881"/>
      <c r="DY881"/>
      <c r="DZ881"/>
      <c r="EA881"/>
      <c r="EB881"/>
      <c r="EC881"/>
      <c r="ED881"/>
      <c r="EE881"/>
    </row>
    <row r="882" ht="46.5" customHeight="1" spans="3:13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 s="200"/>
      <c r="U882" s="200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</row>
    <row r="883" ht="46.5" customHeight="1" spans="3:13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 s="200"/>
      <c r="U883" s="200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/>
      <c r="DF883"/>
      <c r="DG883"/>
      <c r="DH883"/>
      <c r="DI883"/>
      <c r="DJ883"/>
      <c r="DK883"/>
      <c r="DL883"/>
      <c r="DM883"/>
      <c r="DN883"/>
      <c r="DO883"/>
      <c r="DP883"/>
      <c r="DQ883"/>
      <c r="DR883"/>
      <c r="DS883"/>
      <c r="DT883"/>
      <c r="DU883"/>
      <c r="DV883"/>
      <c r="DW883"/>
      <c r="DX883"/>
      <c r="DY883"/>
      <c r="DZ883"/>
      <c r="EA883"/>
      <c r="EB883"/>
      <c r="EC883"/>
      <c r="ED883"/>
      <c r="EE883"/>
    </row>
    <row r="884" ht="46.5" customHeight="1" spans="3:13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 s="200"/>
      <c r="U884" s="200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/>
      <c r="DF884"/>
      <c r="DG884"/>
      <c r="DH884"/>
      <c r="DI884"/>
      <c r="DJ884"/>
      <c r="DK884"/>
      <c r="DL884"/>
      <c r="DM884"/>
      <c r="DN884"/>
      <c r="DO884"/>
      <c r="DP884"/>
      <c r="DQ884"/>
      <c r="DR884"/>
      <c r="DS884"/>
      <c r="DT884"/>
      <c r="DU884"/>
      <c r="DV884"/>
      <c r="DW884"/>
      <c r="DX884"/>
      <c r="DY884"/>
      <c r="DZ884"/>
      <c r="EA884"/>
      <c r="EB884"/>
      <c r="EC884"/>
      <c r="ED884"/>
      <c r="EE884"/>
    </row>
    <row r="885" ht="46.5" customHeight="1" spans="3:13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 s="200"/>
      <c r="U885" s="200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  <c r="DB885"/>
      <c r="DC885"/>
      <c r="DD885"/>
      <c r="DE885"/>
      <c r="DF885"/>
      <c r="DG885"/>
      <c r="DH885"/>
      <c r="DI885"/>
      <c r="DJ885"/>
      <c r="DK885"/>
      <c r="DL885"/>
      <c r="DM885"/>
      <c r="DN885"/>
      <c r="DO885"/>
      <c r="DP885"/>
      <c r="DQ885"/>
      <c r="DR885"/>
      <c r="DS885"/>
      <c r="DT885"/>
      <c r="DU885"/>
      <c r="DV885"/>
      <c r="DW885"/>
      <c r="DX885"/>
      <c r="DY885"/>
      <c r="DZ885"/>
      <c r="EA885"/>
      <c r="EB885"/>
      <c r="EC885"/>
      <c r="ED885"/>
      <c r="EE885"/>
    </row>
    <row r="886" ht="46.5" customHeight="1" spans="3:13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 s="200"/>
      <c r="U886" s="200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E886"/>
      <c r="DF886"/>
      <c r="DG886"/>
      <c r="DH886"/>
      <c r="DI886"/>
      <c r="DJ886"/>
      <c r="DK886"/>
      <c r="DL886"/>
      <c r="DM886"/>
      <c r="DN886"/>
      <c r="DO886"/>
      <c r="DP886"/>
      <c r="DQ886"/>
      <c r="DR886"/>
      <c r="DS886"/>
      <c r="DT886"/>
      <c r="DU886"/>
      <c r="DV886"/>
      <c r="DW886"/>
      <c r="DX886"/>
      <c r="DY886"/>
      <c r="DZ886"/>
      <c r="EA886"/>
      <c r="EB886"/>
      <c r="EC886"/>
      <c r="ED886"/>
      <c r="EE886"/>
    </row>
    <row r="887" ht="46.5" customHeight="1" spans="3:13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 s="200"/>
      <c r="U887" s="200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E887"/>
      <c r="DF887"/>
      <c r="DG887"/>
      <c r="DH887"/>
      <c r="DI887"/>
      <c r="DJ887"/>
      <c r="DK887"/>
      <c r="DL887"/>
      <c r="DM887"/>
      <c r="DN887"/>
      <c r="DO887"/>
      <c r="DP887"/>
      <c r="DQ887"/>
      <c r="DR887"/>
      <c r="DS887"/>
      <c r="DT887"/>
      <c r="DU887"/>
      <c r="DV887"/>
      <c r="DW887"/>
      <c r="DX887"/>
      <c r="DY887"/>
      <c r="DZ887"/>
      <c r="EA887"/>
      <c r="EB887"/>
      <c r="EC887"/>
      <c r="ED887"/>
      <c r="EE887"/>
    </row>
    <row r="888" ht="46.5" customHeight="1" spans="3:13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 s="200"/>
      <c r="U888" s="200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/>
      <c r="DF888"/>
      <c r="DG888"/>
      <c r="DH888"/>
      <c r="DI888"/>
      <c r="DJ888"/>
      <c r="DK888"/>
      <c r="DL888"/>
      <c r="DM888"/>
      <c r="DN888"/>
      <c r="DO888"/>
      <c r="DP888"/>
      <c r="DQ888"/>
      <c r="DR888"/>
      <c r="DS888"/>
      <c r="DT888"/>
      <c r="DU888"/>
      <c r="DV888"/>
      <c r="DW888"/>
      <c r="DX888"/>
      <c r="DY888"/>
      <c r="DZ888"/>
      <c r="EA888"/>
      <c r="EB888"/>
      <c r="EC888"/>
      <c r="ED888"/>
      <c r="EE888"/>
    </row>
    <row r="889" ht="46.5" customHeight="1" spans="3:13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 s="200"/>
      <c r="U889" s="200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/>
      <c r="DF889"/>
      <c r="DG889"/>
      <c r="DH889"/>
      <c r="DI889"/>
      <c r="DJ889"/>
      <c r="DK889"/>
      <c r="DL889"/>
      <c r="DM889"/>
      <c r="DN889"/>
      <c r="DO889"/>
      <c r="DP889"/>
      <c r="DQ889"/>
      <c r="DR889"/>
      <c r="DS889"/>
      <c r="DT889"/>
      <c r="DU889"/>
      <c r="DV889"/>
      <c r="DW889"/>
      <c r="DX889"/>
      <c r="DY889"/>
      <c r="DZ889"/>
      <c r="EA889"/>
      <c r="EB889"/>
      <c r="EC889"/>
      <c r="ED889"/>
      <c r="EE889"/>
    </row>
    <row r="890" ht="46.5" customHeight="1" spans="3:13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 s="200"/>
      <c r="U890" s="20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/>
      <c r="DF890"/>
      <c r="DG890"/>
      <c r="DH890"/>
      <c r="DI890"/>
      <c r="DJ890"/>
      <c r="DK890"/>
      <c r="DL890"/>
      <c r="DM890"/>
      <c r="DN890"/>
      <c r="DO890"/>
      <c r="DP890"/>
      <c r="DQ890"/>
      <c r="DR890"/>
      <c r="DS890"/>
      <c r="DT890"/>
      <c r="DU890"/>
      <c r="DV890"/>
      <c r="DW890"/>
      <c r="DX890"/>
      <c r="DY890"/>
      <c r="DZ890"/>
      <c r="EA890"/>
      <c r="EB890"/>
      <c r="EC890"/>
      <c r="ED890"/>
      <c r="EE890"/>
    </row>
    <row r="891" ht="46.5" customHeight="1" spans="3:13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 s="200"/>
      <c r="U891" s="200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  <c r="DL891"/>
      <c r="DM891"/>
      <c r="DN891"/>
      <c r="DO891"/>
      <c r="DP891"/>
      <c r="DQ891"/>
      <c r="DR891"/>
      <c r="DS891"/>
      <c r="DT891"/>
      <c r="DU891"/>
      <c r="DV891"/>
      <c r="DW891"/>
      <c r="DX891"/>
      <c r="DY891"/>
      <c r="DZ891"/>
      <c r="EA891"/>
      <c r="EB891"/>
      <c r="EC891"/>
      <c r="ED891"/>
      <c r="EE891"/>
    </row>
    <row r="892" ht="46.5" customHeight="1" spans="3:13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 s="200"/>
      <c r="U892" s="200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  <c r="DL892"/>
      <c r="DM892"/>
      <c r="DN892"/>
      <c r="DO892"/>
      <c r="DP892"/>
      <c r="DQ892"/>
      <c r="DR892"/>
      <c r="DS892"/>
      <c r="DT892"/>
      <c r="DU892"/>
      <c r="DV892"/>
      <c r="DW892"/>
      <c r="DX892"/>
      <c r="DY892"/>
      <c r="DZ892"/>
      <c r="EA892"/>
      <c r="EB892"/>
      <c r="EC892"/>
      <c r="ED892"/>
      <c r="EE892"/>
    </row>
    <row r="893" ht="46.5" customHeight="1" spans="3:13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 s="200"/>
      <c r="U893" s="200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/>
      <c r="DF893"/>
      <c r="DG893"/>
      <c r="DH893"/>
      <c r="DI893"/>
      <c r="DJ893"/>
      <c r="DK893"/>
      <c r="DL893"/>
      <c r="DM893"/>
      <c r="DN893"/>
      <c r="DO893"/>
      <c r="DP893"/>
      <c r="DQ893"/>
      <c r="DR893"/>
      <c r="DS893"/>
      <c r="DT893"/>
      <c r="DU893"/>
      <c r="DV893"/>
      <c r="DW893"/>
      <c r="DX893"/>
      <c r="DY893"/>
      <c r="DZ893"/>
      <c r="EA893"/>
      <c r="EB893"/>
      <c r="EC893"/>
      <c r="ED893"/>
      <c r="EE893"/>
    </row>
    <row r="894" ht="46.5" customHeight="1" spans="3:13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 s="200"/>
      <c r="U894" s="200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  <c r="DR894"/>
      <c r="DS894"/>
      <c r="DT894"/>
      <c r="DU894"/>
      <c r="DV894"/>
      <c r="DW894"/>
      <c r="DX894"/>
      <c r="DY894"/>
      <c r="DZ894"/>
      <c r="EA894"/>
      <c r="EB894"/>
      <c r="EC894"/>
      <c r="ED894"/>
      <c r="EE894"/>
    </row>
    <row r="895" ht="46.5" customHeight="1" spans="3:13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 s="200"/>
      <c r="U895" s="200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</row>
    <row r="896" ht="46.5" customHeight="1" spans="3:13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 s="200"/>
      <c r="U896" s="200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/>
      <c r="DF896"/>
      <c r="DG896"/>
      <c r="DH896"/>
      <c r="DI896"/>
      <c r="DJ896"/>
      <c r="DK896"/>
      <c r="DL896"/>
      <c r="DM896"/>
      <c r="DN896"/>
      <c r="DO896"/>
      <c r="DP896"/>
      <c r="DQ896"/>
      <c r="DR896"/>
      <c r="DS896"/>
      <c r="DT896"/>
      <c r="DU896"/>
      <c r="DV896"/>
      <c r="DW896"/>
      <c r="DX896"/>
      <c r="DY896"/>
      <c r="DZ896"/>
      <c r="EA896"/>
      <c r="EB896"/>
      <c r="EC896"/>
      <c r="ED896"/>
      <c r="EE896"/>
    </row>
    <row r="897" ht="46.5" customHeight="1" spans="3:13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 s="200"/>
      <c r="U897" s="200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  <c r="DB897"/>
      <c r="DC897"/>
      <c r="DD897"/>
      <c r="DE897"/>
      <c r="DF897"/>
      <c r="DG897"/>
      <c r="DH897"/>
      <c r="DI897"/>
      <c r="DJ897"/>
      <c r="DK897"/>
      <c r="DL897"/>
      <c r="DM897"/>
      <c r="DN897"/>
      <c r="DO897"/>
      <c r="DP897"/>
      <c r="DQ897"/>
      <c r="DR897"/>
      <c r="DS897"/>
      <c r="DT897"/>
      <c r="DU897"/>
      <c r="DV897"/>
      <c r="DW897"/>
      <c r="DX897"/>
      <c r="DY897"/>
      <c r="DZ897"/>
      <c r="EA897"/>
      <c r="EB897"/>
      <c r="EC897"/>
      <c r="ED897"/>
      <c r="EE897"/>
    </row>
    <row r="898" ht="46.5" customHeight="1" spans="3:13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 s="200"/>
      <c r="U898" s="200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  <c r="DB898"/>
      <c r="DC898"/>
      <c r="DD898"/>
      <c r="DE898"/>
      <c r="DF898"/>
      <c r="DG898"/>
      <c r="DH898"/>
      <c r="DI898"/>
      <c r="DJ898"/>
      <c r="DK898"/>
      <c r="DL898"/>
      <c r="DM898"/>
      <c r="DN898"/>
      <c r="DO898"/>
      <c r="DP898"/>
      <c r="DQ898"/>
      <c r="DR898"/>
      <c r="DS898"/>
      <c r="DT898"/>
      <c r="DU898"/>
      <c r="DV898"/>
      <c r="DW898"/>
      <c r="DX898"/>
      <c r="DY898"/>
      <c r="DZ898"/>
      <c r="EA898"/>
      <c r="EB898"/>
      <c r="EC898"/>
      <c r="ED898"/>
      <c r="EE898"/>
    </row>
    <row r="899" ht="46.5" customHeight="1" spans="3:13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 s="200"/>
      <c r="U899" s="200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  <c r="DB899"/>
      <c r="DC899"/>
      <c r="DD899"/>
      <c r="DE899"/>
      <c r="DF899"/>
      <c r="DG899"/>
      <c r="DH899"/>
      <c r="DI899"/>
      <c r="DJ899"/>
      <c r="DK899"/>
      <c r="DL899"/>
      <c r="DM899"/>
      <c r="DN899"/>
      <c r="DO899"/>
      <c r="DP899"/>
      <c r="DQ899"/>
      <c r="DR899"/>
      <c r="DS899"/>
      <c r="DT899"/>
      <c r="DU899"/>
      <c r="DV899"/>
      <c r="DW899"/>
      <c r="DX899"/>
      <c r="DY899"/>
      <c r="DZ899"/>
      <c r="EA899"/>
      <c r="EB899"/>
      <c r="EC899"/>
      <c r="ED899"/>
      <c r="EE899"/>
    </row>
    <row r="900" ht="46.5" customHeight="1" spans="3:13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 s="200"/>
      <c r="U900" s="2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E900"/>
      <c r="DF900"/>
      <c r="DG900"/>
      <c r="DH900"/>
      <c r="DI900"/>
      <c r="DJ900"/>
      <c r="DK900"/>
      <c r="DL900"/>
      <c r="DM900"/>
      <c r="DN900"/>
      <c r="DO900"/>
      <c r="DP900"/>
      <c r="DQ900"/>
      <c r="DR900"/>
      <c r="DS900"/>
      <c r="DT900"/>
      <c r="DU900"/>
      <c r="DV900"/>
      <c r="DW900"/>
      <c r="DX900"/>
      <c r="DY900"/>
      <c r="DZ900"/>
      <c r="EA900"/>
      <c r="EB900"/>
      <c r="EC900"/>
      <c r="ED900"/>
      <c r="EE900"/>
    </row>
    <row r="901" ht="46.5" customHeight="1" spans="3:13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 s="200"/>
      <c r="U901" s="200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  <c r="DB901"/>
      <c r="DC901"/>
      <c r="DD901"/>
      <c r="DE901"/>
      <c r="DF901"/>
      <c r="DG901"/>
      <c r="DH901"/>
      <c r="DI901"/>
      <c r="DJ901"/>
      <c r="DK901"/>
      <c r="DL901"/>
      <c r="DM901"/>
      <c r="DN901"/>
      <c r="DO901"/>
      <c r="DP901"/>
      <c r="DQ901"/>
      <c r="DR901"/>
      <c r="DS901"/>
      <c r="DT901"/>
      <c r="DU901"/>
      <c r="DV901"/>
      <c r="DW901"/>
      <c r="DX901"/>
      <c r="DY901"/>
      <c r="DZ901"/>
      <c r="EA901"/>
      <c r="EB901"/>
      <c r="EC901"/>
      <c r="ED901"/>
      <c r="EE901"/>
    </row>
    <row r="902" ht="46.5" customHeight="1" spans="3:13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 s="200"/>
      <c r="U902" s="200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  <c r="DB902"/>
      <c r="DC902"/>
      <c r="DD902"/>
      <c r="DE902"/>
      <c r="DF902"/>
      <c r="DG902"/>
      <c r="DH902"/>
      <c r="DI902"/>
      <c r="DJ902"/>
      <c r="DK902"/>
      <c r="DL902"/>
      <c r="DM902"/>
      <c r="DN902"/>
      <c r="DO902"/>
      <c r="DP902"/>
      <c r="DQ902"/>
      <c r="DR902"/>
      <c r="DS902"/>
      <c r="DT902"/>
      <c r="DU902"/>
      <c r="DV902"/>
      <c r="DW902"/>
      <c r="DX902"/>
      <c r="DY902"/>
      <c r="DZ902"/>
      <c r="EA902"/>
      <c r="EB902"/>
      <c r="EC902"/>
      <c r="ED902"/>
      <c r="EE902"/>
    </row>
    <row r="903" ht="46.5" customHeight="1" spans="3:13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 s="200"/>
      <c r="U903" s="200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/>
      <c r="DF903"/>
      <c r="DG903"/>
      <c r="DH903"/>
      <c r="DI903"/>
      <c r="DJ903"/>
      <c r="DK903"/>
      <c r="DL903"/>
      <c r="DM903"/>
      <c r="DN903"/>
      <c r="DO903"/>
      <c r="DP903"/>
      <c r="DQ903"/>
      <c r="DR903"/>
      <c r="DS903"/>
      <c r="DT903"/>
      <c r="DU903"/>
      <c r="DV903"/>
      <c r="DW903"/>
      <c r="DX903"/>
      <c r="DY903"/>
      <c r="DZ903"/>
      <c r="EA903"/>
      <c r="EB903"/>
      <c r="EC903"/>
      <c r="ED903"/>
      <c r="EE903"/>
    </row>
    <row r="904" ht="46.5" customHeight="1" spans="3:13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 s="200"/>
      <c r="U904" s="200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/>
      <c r="DF904"/>
      <c r="DG904"/>
      <c r="DH904"/>
      <c r="DI904"/>
      <c r="DJ904"/>
      <c r="DK904"/>
      <c r="DL904"/>
      <c r="DM904"/>
      <c r="DN904"/>
      <c r="DO904"/>
      <c r="DP904"/>
      <c r="DQ904"/>
      <c r="DR904"/>
      <c r="DS904"/>
      <c r="DT904"/>
      <c r="DU904"/>
      <c r="DV904"/>
      <c r="DW904"/>
      <c r="DX904"/>
      <c r="DY904"/>
      <c r="DZ904"/>
      <c r="EA904"/>
      <c r="EB904"/>
      <c r="EC904"/>
      <c r="ED904"/>
      <c r="EE904"/>
    </row>
    <row r="905" ht="46.5" customHeight="1" spans="3:13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 s="200"/>
      <c r="U905" s="200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/>
      <c r="DF905"/>
      <c r="DG905"/>
      <c r="DH905"/>
      <c r="DI905"/>
      <c r="DJ905"/>
      <c r="DK905"/>
      <c r="DL905"/>
      <c r="DM905"/>
      <c r="DN905"/>
      <c r="DO905"/>
      <c r="DP905"/>
      <c r="DQ905"/>
      <c r="DR905"/>
      <c r="DS905"/>
      <c r="DT905"/>
      <c r="DU905"/>
      <c r="DV905"/>
      <c r="DW905"/>
      <c r="DX905"/>
      <c r="DY905"/>
      <c r="DZ905"/>
      <c r="EA905"/>
      <c r="EB905"/>
      <c r="EC905"/>
      <c r="ED905"/>
      <c r="EE905"/>
    </row>
    <row r="906" ht="46.5" customHeight="1" spans="3:13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 s="200"/>
      <c r="U906" s="200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/>
      <c r="DF906"/>
      <c r="DG906"/>
      <c r="DH906"/>
      <c r="DI906"/>
      <c r="DJ906"/>
      <c r="DK906"/>
      <c r="DL906"/>
      <c r="DM906"/>
      <c r="DN906"/>
      <c r="DO906"/>
      <c r="DP906"/>
      <c r="DQ906"/>
      <c r="DR906"/>
      <c r="DS906"/>
      <c r="DT906"/>
      <c r="DU906"/>
      <c r="DV906"/>
      <c r="DW906"/>
      <c r="DX906"/>
      <c r="DY906"/>
      <c r="DZ906"/>
      <c r="EA906"/>
      <c r="EB906"/>
      <c r="EC906"/>
      <c r="ED906"/>
      <c r="EE906"/>
    </row>
    <row r="907" ht="46.5" customHeight="1" spans="3:13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 s="200"/>
      <c r="U907" s="200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/>
      <c r="DF907"/>
      <c r="DG907"/>
      <c r="DH907"/>
      <c r="DI907"/>
      <c r="DJ907"/>
      <c r="DK907"/>
      <c r="DL907"/>
      <c r="DM907"/>
      <c r="DN907"/>
      <c r="DO907"/>
      <c r="DP907"/>
      <c r="DQ907"/>
      <c r="DR907"/>
      <c r="DS907"/>
      <c r="DT907"/>
      <c r="DU907"/>
      <c r="DV907"/>
      <c r="DW907"/>
      <c r="DX907"/>
      <c r="DY907"/>
      <c r="DZ907"/>
      <c r="EA907"/>
      <c r="EB907"/>
      <c r="EC907"/>
      <c r="ED907"/>
      <c r="EE907"/>
    </row>
    <row r="908" ht="46.5" customHeight="1" spans="3:13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 s="200"/>
      <c r="U908" s="200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/>
      <c r="DF908"/>
      <c r="DG908"/>
      <c r="DH908"/>
      <c r="DI908"/>
      <c r="DJ908"/>
      <c r="DK908"/>
      <c r="DL908"/>
      <c r="DM908"/>
      <c r="DN908"/>
      <c r="DO908"/>
      <c r="DP908"/>
      <c r="DQ908"/>
      <c r="DR908"/>
      <c r="DS908"/>
      <c r="DT908"/>
      <c r="DU908"/>
      <c r="DV908"/>
      <c r="DW908"/>
      <c r="DX908"/>
      <c r="DY908"/>
      <c r="DZ908"/>
      <c r="EA908"/>
      <c r="EB908"/>
      <c r="EC908"/>
      <c r="ED908"/>
      <c r="EE908"/>
    </row>
    <row r="909" ht="46.5" customHeight="1" spans="3:13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 s="200"/>
      <c r="U909" s="200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  <c r="DB909"/>
      <c r="DC909"/>
      <c r="DD909"/>
      <c r="DE909"/>
      <c r="DF909"/>
      <c r="DG909"/>
      <c r="DH909"/>
      <c r="DI909"/>
      <c r="DJ909"/>
      <c r="DK909"/>
      <c r="DL909"/>
      <c r="DM909"/>
      <c r="DN909"/>
      <c r="DO909"/>
      <c r="DP909"/>
      <c r="DQ909"/>
      <c r="DR909"/>
      <c r="DS909"/>
      <c r="DT909"/>
      <c r="DU909"/>
      <c r="DV909"/>
      <c r="DW909"/>
      <c r="DX909"/>
      <c r="DY909"/>
      <c r="DZ909"/>
      <c r="EA909"/>
      <c r="EB909"/>
      <c r="EC909"/>
      <c r="ED909"/>
      <c r="EE909"/>
    </row>
    <row r="910" ht="46.5" customHeight="1" spans="3:13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 s="200"/>
      <c r="U910" s="20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  <c r="DB910"/>
      <c r="DC910"/>
      <c r="DD910"/>
      <c r="DE910"/>
      <c r="DF910"/>
      <c r="DG910"/>
      <c r="DH910"/>
      <c r="DI910"/>
      <c r="DJ910"/>
      <c r="DK910"/>
      <c r="DL910"/>
      <c r="DM910"/>
      <c r="DN910"/>
      <c r="DO910"/>
      <c r="DP910"/>
      <c r="DQ910"/>
      <c r="DR910"/>
      <c r="DS910"/>
      <c r="DT910"/>
      <c r="DU910"/>
      <c r="DV910"/>
      <c r="DW910"/>
      <c r="DX910"/>
      <c r="DY910"/>
      <c r="DZ910"/>
      <c r="EA910"/>
      <c r="EB910"/>
      <c r="EC910"/>
      <c r="ED910"/>
      <c r="EE910"/>
    </row>
    <row r="911" ht="46.5" customHeight="1" spans="3:13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 s="200"/>
      <c r="U911" s="200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E911"/>
      <c r="DF911"/>
      <c r="DG911"/>
      <c r="DH911"/>
      <c r="DI911"/>
      <c r="DJ911"/>
      <c r="DK911"/>
      <c r="DL911"/>
      <c r="DM911"/>
      <c r="DN911"/>
      <c r="DO911"/>
      <c r="DP911"/>
      <c r="DQ911"/>
      <c r="DR911"/>
      <c r="DS911"/>
      <c r="DT911"/>
      <c r="DU911"/>
      <c r="DV911"/>
      <c r="DW911"/>
      <c r="DX911"/>
      <c r="DY911"/>
      <c r="DZ911"/>
      <c r="EA911"/>
      <c r="EB911"/>
      <c r="EC911"/>
      <c r="ED911"/>
      <c r="EE911"/>
    </row>
    <row r="912" ht="46.5" customHeight="1" spans="3:13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 s="200"/>
      <c r="U912" s="200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E912"/>
      <c r="DF912"/>
      <c r="DG912"/>
      <c r="DH912"/>
      <c r="DI912"/>
      <c r="DJ912"/>
      <c r="DK912"/>
      <c r="DL912"/>
      <c r="DM912"/>
      <c r="DN912"/>
      <c r="DO912"/>
      <c r="DP912"/>
      <c r="DQ912"/>
      <c r="DR912"/>
      <c r="DS912"/>
      <c r="DT912"/>
      <c r="DU912"/>
      <c r="DV912"/>
      <c r="DW912"/>
      <c r="DX912"/>
      <c r="DY912"/>
      <c r="DZ912"/>
      <c r="EA912"/>
      <c r="EB912"/>
      <c r="EC912"/>
      <c r="ED912"/>
      <c r="EE912"/>
    </row>
    <row r="913" ht="46.5" customHeight="1" spans="3:13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 s="200"/>
      <c r="U913" s="200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  <c r="DB913"/>
      <c r="DC913"/>
      <c r="DD913"/>
      <c r="DE913"/>
      <c r="DF913"/>
      <c r="DG913"/>
      <c r="DH913"/>
      <c r="DI913"/>
      <c r="DJ913"/>
      <c r="DK913"/>
      <c r="DL913"/>
      <c r="DM913"/>
      <c r="DN913"/>
      <c r="DO913"/>
      <c r="DP913"/>
      <c r="DQ913"/>
      <c r="DR913"/>
      <c r="DS913"/>
      <c r="DT913"/>
      <c r="DU913"/>
      <c r="DV913"/>
      <c r="DW913"/>
      <c r="DX913"/>
      <c r="DY913"/>
      <c r="DZ913"/>
      <c r="EA913"/>
      <c r="EB913"/>
      <c r="EC913"/>
      <c r="ED913"/>
      <c r="EE913"/>
    </row>
    <row r="914" ht="46.5" customHeight="1" spans="3:13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 s="200"/>
      <c r="U914" s="200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  <c r="DA914"/>
      <c r="DB914"/>
      <c r="DC914"/>
      <c r="DD914"/>
      <c r="DE914"/>
      <c r="DF914"/>
      <c r="DG914"/>
      <c r="DH914"/>
      <c r="DI914"/>
      <c r="DJ914"/>
      <c r="DK914"/>
      <c r="DL914"/>
      <c r="DM914"/>
      <c r="DN914"/>
      <c r="DO914"/>
      <c r="DP914"/>
      <c r="DQ914"/>
      <c r="DR914"/>
      <c r="DS914"/>
      <c r="DT914"/>
      <c r="DU914"/>
      <c r="DV914"/>
      <c r="DW914"/>
      <c r="DX914"/>
      <c r="DY914"/>
      <c r="DZ914"/>
      <c r="EA914"/>
      <c r="EB914"/>
      <c r="EC914"/>
      <c r="ED914"/>
      <c r="EE914"/>
    </row>
    <row r="915" ht="46.5" customHeight="1" spans="3:13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 s="200"/>
      <c r="U915" s="200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/>
      <c r="DF915"/>
      <c r="DG915"/>
      <c r="DH915"/>
      <c r="DI915"/>
      <c r="DJ915"/>
      <c r="DK915"/>
      <c r="DL915"/>
      <c r="DM915"/>
      <c r="DN915"/>
      <c r="DO915"/>
      <c r="DP915"/>
      <c r="DQ915"/>
      <c r="DR915"/>
      <c r="DS915"/>
      <c r="DT915"/>
      <c r="DU915"/>
      <c r="DV915"/>
      <c r="DW915"/>
      <c r="DX915"/>
      <c r="DY915"/>
      <c r="DZ915"/>
      <c r="EA915"/>
      <c r="EB915"/>
      <c r="EC915"/>
      <c r="ED915"/>
      <c r="EE915"/>
    </row>
    <row r="916" ht="46.5" customHeight="1" spans="3:13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 s="200"/>
      <c r="U916" s="200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E916"/>
      <c r="DF916"/>
      <c r="DG916"/>
      <c r="DH916"/>
      <c r="DI916"/>
      <c r="DJ916"/>
      <c r="DK916"/>
      <c r="DL916"/>
      <c r="DM916"/>
      <c r="DN916"/>
      <c r="DO916"/>
      <c r="DP916"/>
      <c r="DQ916"/>
      <c r="DR916"/>
      <c r="DS916"/>
      <c r="DT916"/>
      <c r="DU916"/>
      <c r="DV916"/>
      <c r="DW916"/>
      <c r="DX916"/>
      <c r="DY916"/>
      <c r="DZ916"/>
      <c r="EA916"/>
      <c r="EB916"/>
      <c r="EC916"/>
      <c r="ED916"/>
      <c r="EE916"/>
    </row>
    <row r="917" ht="46.5" customHeight="1" spans="3:13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 s="200"/>
      <c r="U917" s="200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  <c r="DD917"/>
      <c r="DE917"/>
      <c r="DF917"/>
      <c r="DG917"/>
      <c r="DH917"/>
      <c r="DI917"/>
      <c r="DJ917"/>
      <c r="DK917"/>
      <c r="DL917"/>
      <c r="DM917"/>
      <c r="DN917"/>
      <c r="DO917"/>
      <c r="DP917"/>
      <c r="DQ917"/>
      <c r="DR917"/>
      <c r="DS917"/>
      <c r="DT917"/>
      <c r="DU917"/>
      <c r="DV917"/>
      <c r="DW917"/>
      <c r="DX917"/>
      <c r="DY917"/>
      <c r="DZ917"/>
      <c r="EA917"/>
      <c r="EB917"/>
      <c r="EC917"/>
      <c r="ED917"/>
      <c r="EE917"/>
    </row>
    <row r="918" ht="46.5" customHeight="1" spans="3:13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 s="200"/>
      <c r="U918" s="200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  <c r="DD918"/>
      <c r="DE918"/>
      <c r="DF918"/>
      <c r="DG918"/>
      <c r="DH918"/>
      <c r="DI918"/>
      <c r="DJ918"/>
      <c r="DK918"/>
      <c r="DL918"/>
      <c r="DM918"/>
      <c r="DN918"/>
      <c r="DO918"/>
      <c r="DP918"/>
      <c r="DQ918"/>
      <c r="DR918"/>
      <c r="DS918"/>
      <c r="DT918"/>
      <c r="DU918"/>
      <c r="DV918"/>
      <c r="DW918"/>
      <c r="DX918"/>
      <c r="DY918"/>
      <c r="DZ918"/>
      <c r="EA918"/>
      <c r="EB918"/>
      <c r="EC918"/>
      <c r="ED918"/>
      <c r="EE918"/>
    </row>
    <row r="919" ht="46.5" customHeight="1" spans="3:13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 s="200"/>
      <c r="U919" s="200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E919"/>
      <c r="DF919"/>
      <c r="DG919"/>
      <c r="DH919"/>
      <c r="DI919"/>
      <c r="DJ919"/>
      <c r="DK919"/>
      <c r="DL919"/>
      <c r="DM919"/>
      <c r="DN919"/>
      <c r="DO919"/>
      <c r="DP919"/>
      <c r="DQ919"/>
      <c r="DR919"/>
      <c r="DS919"/>
      <c r="DT919"/>
      <c r="DU919"/>
      <c r="DV919"/>
      <c r="DW919"/>
      <c r="DX919"/>
      <c r="DY919"/>
      <c r="DZ919"/>
      <c r="EA919"/>
      <c r="EB919"/>
      <c r="EC919"/>
      <c r="ED919"/>
      <c r="EE919"/>
    </row>
    <row r="920" ht="46.5" customHeight="1" spans="3:13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 s="200"/>
      <c r="U920" s="20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E920"/>
      <c r="DF920"/>
      <c r="DG920"/>
      <c r="DH920"/>
      <c r="DI920"/>
      <c r="DJ920"/>
      <c r="DK920"/>
      <c r="DL920"/>
      <c r="DM920"/>
      <c r="DN920"/>
      <c r="DO920"/>
      <c r="DP920"/>
      <c r="DQ920"/>
      <c r="DR920"/>
      <c r="DS920"/>
      <c r="DT920"/>
      <c r="DU920"/>
      <c r="DV920"/>
      <c r="DW920"/>
      <c r="DX920"/>
      <c r="DY920"/>
      <c r="DZ920"/>
      <c r="EA920"/>
      <c r="EB920"/>
      <c r="EC920"/>
      <c r="ED920"/>
      <c r="EE920"/>
    </row>
    <row r="921" ht="46.5" customHeight="1" spans="3:13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 s="200"/>
      <c r="U921" s="200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  <c r="DD921"/>
      <c r="DE921"/>
      <c r="DF921"/>
      <c r="DG921"/>
      <c r="DH921"/>
      <c r="DI921"/>
      <c r="DJ921"/>
      <c r="DK921"/>
      <c r="DL921"/>
      <c r="DM921"/>
      <c r="DN921"/>
      <c r="DO921"/>
      <c r="DP921"/>
      <c r="DQ921"/>
      <c r="DR921"/>
      <c r="DS921"/>
      <c r="DT921"/>
      <c r="DU921"/>
      <c r="DV921"/>
      <c r="DW921"/>
      <c r="DX921"/>
      <c r="DY921"/>
      <c r="DZ921"/>
      <c r="EA921"/>
      <c r="EB921"/>
      <c r="EC921"/>
      <c r="ED921"/>
      <c r="EE921"/>
    </row>
    <row r="922" ht="46.5" customHeight="1" spans="3:13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 s="200"/>
      <c r="U922" s="200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  <c r="DD922"/>
      <c r="DE922"/>
      <c r="DF922"/>
      <c r="DG922"/>
      <c r="DH922"/>
      <c r="DI922"/>
      <c r="DJ922"/>
      <c r="DK922"/>
      <c r="DL922"/>
      <c r="DM922"/>
      <c r="DN922"/>
      <c r="DO922"/>
      <c r="DP922"/>
      <c r="DQ922"/>
      <c r="DR922"/>
      <c r="DS922"/>
      <c r="DT922"/>
      <c r="DU922"/>
      <c r="DV922"/>
      <c r="DW922"/>
      <c r="DX922"/>
      <c r="DY922"/>
      <c r="DZ922"/>
      <c r="EA922"/>
      <c r="EB922"/>
      <c r="EC922"/>
      <c r="ED922"/>
      <c r="EE922"/>
    </row>
    <row r="923" ht="46.5" customHeight="1" spans="3:13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 s="200"/>
      <c r="U923" s="200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  <c r="DD923"/>
      <c r="DE923"/>
      <c r="DF923"/>
      <c r="DG923"/>
      <c r="DH923"/>
      <c r="DI923"/>
      <c r="DJ923"/>
      <c r="DK923"/>
      <c r="DL923"/>
      <c r="DM923"/>
      <c r="DN923"/>
      <c r="DO923"/>
      <c r="DP923"/>
      <c r="DQ923"/>
      <c r="DR923"/>
      <c r="DS923"/>
      <c r="DT923"/>
      <c r="DU923"/>
      <c r="DV923"/>
      <c r="DW923"/>
      <c r="DX923"/>
      <c r="DY923"/>
      <c r="DZ923"/>
      <c r="EA923"/>
      <c r="EB923"/>
      <c r="EC923"/>
      <c r="ED923"/>
      <c r="EE923"/>
    </row>
    <row r="924" ht="46.5" customHeight="1" spans="3:13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 s="200"/>
      <c r="U924" s="200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  <c r="DD924"/>
      <c r="DE924"/>
      <c r="DF924"/>
      <c r="DG924"/>
      <c r="DH924"/>
      <c r="DI924"/>
      <c r="DJ924"/>
      <c r="DK924"/>
      <c r="DL924"/>
      <c r="DM924"/>
      <c r="DN924"/>
      <c r="DO924"/>
      <c r="DP924"/>
      <c r="DQ924"/>
      <c r="DR924"/>
      <c r="DS924"/>
      <c r="DT924"/>
      <c r="DU924"/>
      <c r="DV924"/>
      <c r="DW924"/>
      <c r="DX924"/>
      <c r="DY924"/>
      <c r="DZ924"/>
      <c r="EA924"/>
      <c r="EB924"/>
      <c r="EC924"/>
      <c r="ED924"/>
      <c r="EE924"/>
    </row>
    <row r="925" ht="46.5" customHeight="1" spans="3:13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 s="200"/>
      <c r="U925" s="200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  <c r="DD925"/>
      <c r="DE925"/>
      <c r="DF925"/>
      <c r="DG925"/>
      <c r="DH925"/>
      <c r="DI925"/>
      <c r="DJ925"/>
      <c r="DK925"/>
      <c r="DL925"/>
      <c r="DM925"/>
      <c r="DN925"/>
      <c r="DO925"/>
      <c r="DP925"/>
      <c r="DQ925"/>
      <c r="DR925"/>
      <c r="DS925"/>
      <c r="DT925"/>
      <c r="DU925"/>
      <c r="DV925"/>
      <c r="DW925"/>
      <c r="DX925"/>
      <c r="DY925"/>
      <c r="DZ925"/>
      <c r="EA925"/>
      <c r="EB925"/>
      <c r="EC925"/>
      <c r="ED925"/>
      <c r="EE925"/>
    </row>
    <row r="926" ht="46.5" customHeight="1" spans="3:13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 s="200"/>
      <c r="U926" s="200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  <c r="DD926"/>
      <c r="DE926"/>
      <c r="DF926"/>
      <c r="DG926"/>
      <c r="DH926"/>
      <c r="DI926"/>
      <c r="DJ926"/>
      <c r="DK926"/>
      <c r="DL926"/>
      <c r="DM926"/>
      <c r="DN926"/>
      <c r="DO926"/>
      <c r="DP926"/>
      <c r="DQ926"/>
      <c r="DR926"/>
      <c r="DS926"/>
      <c r="DT926"/>
      <c r="DU926"/>
      <c r="DV926"/>
      <c r="DW926"/>
      <c r="DX926"/>
      <c r="DY926"/>
      <c r="DZ926"/>
      <c r="EA926"/>
      <c r="EB926"/>
      <c r="EC926"/>
      <c r="ED926"/>
      <c r="EE926"/>
    </row>
    <row r="927" ht="46.5" customHeight="1" spans="3:13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 s="200"/>
      <c r="U927" s="200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  <c r="DD927"/>
      <c r="DE927"/>
      <c r="DF927"/>
      <c r="DG927"/>
      <c r="DH927"/>
      <c r="DI927"/>
      <c r="DJ927"/>
      <c r="DK927"/>
      <c r="DL927"/>
      <c r="DM927"/>
      <c r="DN927"/>
      <c r="DO927"/>
      <c r="DP927"/>
      <c r="DQ927"/>
      <c r="DR927"/>
      <c r="DS927"/>
      <c r="DT927"/>
      <c r="DU927"/>
      <c r="DV927"/>
      <c r="DW927"/>
      <c r="DX927"/>
      <c r="DY927"/>
      <c r="DZ927"/>
      <c r="EA927"/>
      <c r="EB927"/>
      <c r="EC927"/>
      <c r="ED927"/>
      <c r="EE927"/>
    </row>
    <row r="928" ht="46.5" customHeight="1" spans="3:13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 s="200"/>
      <c r="U928" s="200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  <c r="DB928"/>
      <c r="DC928"/>
      <c r="DD928"/>
      <c r="DE928"/>
      <c r="DF928"/>
      <c r="DG928"/>
      <c r="DH928"/>
      <c r="DI928"/>
      <c r="DJ928"/>
      <c r="DK928"/>
      <c r="DL928"/>
      <c r="DM928"/>
      <c r="DN928"/>
      <c r="DO928"/>
      <c r="DP928"/>
      <c r="DQ928"/>
      <c r="DR928"/>
      <c r="DS928"/>
      <c r="DT928"/>
      <c r="DU928"/>
      <c r="DV928"/>
      <c r="DW928"/>
      <c r="DX928"/>
      <c r="DY928"/>
      <c r="DZ928"/>
      <c r="EA928"/>
      <c r="EB928"/>
      <c r="EC928"/>
      <c r="ED928"/>
      <c r="EE928"/>
    </row>
    <row r="929" ht="46.5" customHeight="1" spans="3:13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 s="200"/>
      <c r="U929" s="200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  <c r="DB929"/>
      <c r="DC929"/>
      <c r="DD929"/>
      <c r="DE929"/>
      <c r="DF929"/>
      <c r="DG929"/>
      <c r="DH929"/>
      <c r="DI929"/>
      <c r="DJ929"/>
      <c r="DK929"/>
      <c r="DL929"/>
      <c r="DM929"/>
      <c r="DN929"/>
      <c r="DO929"/>
      <c r="DP929"/>
      <c r="DQ929"/>
      <c r="DR929"/>
      <c r="DS929"/>
      <c r="DT929"/>
      <c r="DU929"/>
      <c r="DV929"/>
      <c r="DW929"/>
      <c r="DX929"/>
      <c r="DY929"/>
      <c r="DZ929"/>
      <c r="EA929"/>
      <c r="EB929"/>
      <c r="EC929"/>
      <c r="ED929"/>
      <c r="EE929"/>
    </row>
    <row r="930" ht="46.5" customHeight="1" spans="3:13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 s="200"/>
      <c r="U930" s="20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  <c r="DB930"/>
      <c r="DC930"/>
      <c r="DD930"/>
      <c r="DE930"/>
      <c r="DF930"/>
      <c r="DG930"/>
      <c r="DH930"/>
      <c r="DI930"/>
      <c r="DJ930"/>
      <c r="DK930"/>
      <c r="DL930"/>
      <c r="DM930"/>
      <c r="DN930"/>
      <c r="DO930"/>
      <c r="DP930"/>
      <c r="DQ930"/>
      <c r="DR930"/>
      <c r="DS930"/>
      <c r="DT930"/>
      <c r="DU930"/>
      <c r="DV930"/>
      <c r="DW930"/>
      <c r="DX930"/>
      <c r="DY930"/>
      <c r="DZ930"/>
      <c r="EA930"/>
      <c r="EB930"/>
      <c r="EC930"/>
      <c r="ED930"/>
      <c r="EE930"/>
    </row>
    <row r="931" ht="46.5" customHeight="1" spans="3:13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 s="200"/>
      <c r="U931" s="200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  <c r="DB931"/>
      <c r="DC931"/>
      <c r="DD931"/>
      <c r="DE931"/>
      <c r="DF931"/>
      <c r="DG931"/>
      <c r="DH931"/>
      <c r="DI931"/>
      <c r="DJ931"/>
      <c r="DK931"/>
      <c r="DL931"/>
      <c r="DM931"/>
      <c r="DN931"/>
      <c r="DO931"/>
      <c r="DP931"/>
      <c r="DQ931"/>
      <c r="DR931"/>
      <c r="DS931"/>
      <c r="DT931"/>
      <c r="DU931"/>
      <c r="DV931"/>
      <c r="DW931"/>
      <c r="DX931"/>
      <c r="DY931"/>
      <c r="DZ931"/>
      <c r="EA931"/>
      <c r="EB931"/>
      <c r="EC931"/>
      <c r="ED931"/>
      <c r="EE931"/>
    </row>
    <row r="932" ht="46.5" customHeight="1" spans="3:13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 s="200"/>
      <c r="U932" s="200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  <c r="DB932"/>
      <c r="DC932"/>
      <c r="DD932"/>
      <c r="DE932"/>
      <c r="DF932"/>
      <c r="DG932"/>
      <c r="DH932"/>
      <c r="DI932"/>
      <c r="DJ932"/>
      <c r="DK932"/>
      <c r="DL932"/>
      <c r="DM932"/>
      <c r="DN932"/>
      <c r="DO932"/>
      <c r="DP932"/>
      <c r="DQ932"/>
      <c r="DR932"/>
      <c r="DS932"/>
      <c r="DT932"/>
      <c r="DU932"/>
      <c r="DV932"/>
      <c r="DW932"/>
      <c r="DX932"/>
      <c r="DY932"/>
      <c r="DZ932"/>
      <c r="EA932"/>
      <c r="EB932"/>
      <c r="EC932"/>
      <c r="ED932"/>
      <c r="EE932"/>
    </row>
    <row r="933" ht="46.5" customHeight="1" spans="3:13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 s="200"/>
      <c r="U933" s="200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  <c r="DB933"/>
      <c r="DC933"/>
      <c r="DD933"/>
      <c r="DE933"/>
      <c r="DF933"/>
      <c r="DG933"/>
      <c r="DH933"/>
      <c r="DI933"/>
      <c r="DJ933"/>
      <c r="DK933"/>
      <c r="DL933"/>
      <c r="DM933"/>
      <c r="DN933"/>
      <c r="DO933"/>
      <c r="DP933"/>
      <c r="DQ933"/>
      <c r="DR933"/>
      <c r="DS933"/>
      <c r="DT933"/>
      <c r="DU933"/>
      <c r="DV933"/>
      <c r="DW933"/>
      <c r="DX933"/>
      <c r="DY933"/>
      <c r="DZ933"/>
      <c r="EA933"/>
      <c r="EB933"/>
      <c r="EC933"/>
      <c r="ED933"/>
      <c r="EE933"/>
    </row>
    <row r="934" ht="46.5" customHeight="1" spans="3:13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 s="200"/>
      <c r="U934" s="200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  <c r="DB934"/>
      <c r="DC934"/>
      <c r="DD934"/>
      <c r="DE934"/>
      <c r="DF934"/>
      <c r="DG934"/>
      <c r="DH934"/>
      <c r="DI934"/>
      <c r="DJ934"/>
      <c r="DK934"/>
      <c r="DL934"/>
      <c r="DM934"/>
      <c r="DN934"/>
      <c r="DO934"/>
      <c r="DP934"/>
      <c r="DQ934"/>
      <c r="DR934"/>
      <c r="DS934"/>
      <c r="DT934"/>
      <c r="DU934"/>
      <c r="DV934"/>
      <c r="DW934"/>
      <c r="DX934"/>
      <c r="DY934"/>
      <c r="DZ934"/>
      <c r="EA934"/>
      <c r="EB934"/>
      <c r="EC934"/>
      <c r="ED934"/>
      <c r="EE934"/>
    </row>
    <row r="935" ht="46.5" customHeight="1" spans="3:13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 s="200"/>
      <c r="U935" s="200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  <c r="DB935"/>
      <c r="DC935"/>
      <c r="DD935"/>
      <c r="DE935"/>
      <c r="DF935"/>
      <c r="DG935"/>
      <c r="DH935"/>
      <c r="DI935"/>
      <c r="DJ935"/>
      <c r="DK935"/>
      <c r="DL935"/>
      <c r="DM935"/>
      <c r="DN935"/>
      <c r="DO935"/>
      <c r="DP935"/>
      <c r="DQ935"/>
      <c r="DR935"/>
      <c r="DS935"/>
      <c r="DT935"/>
      <c r="DU935"/>
      <c r="DV935"/>
      <c r="DW935"/>
      <c r="DX935"/>
      <c r="DY935"/>
      <c r="DZ935"/>
      <c r="EA935"/>
      <c r="EB935"/>
      <c r="EC935"/>
      <c r="ED935"/>
      <c r="EE935"/>
    </row>
    <row r="936" ht="46.5" customHeight="1" spans="3:13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 s="200"/>
      <c r="U936" s="200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  <c r="DB936"/>
      <c r="DC936"/>
      <c r="DD936"/>
      <c r="DE936"/>
      <c r="DF936"/>
      <c r="DG936"/>
      <c r="DH936"/>
      <c r="DI936"/>
      <c r="DJ936"/>
      <c r="DK936"/>
      <c r="DL936"/>
      <c r="DM936"/>
      <c r="DN936"/>
      <c r="DO936"/>
      <c r="DP936"/>
      <c r="DQ936"/>
      <c r="DR936"/>
      <c r="DS936"/>
      <c r="DT936"/>
      <c r="DU936"/>
      <c r="DV936"/>
      <c r="DW936"/>
      <c r="DX936"/>
      <c r="DY936"/>
      <c r="DZ936"/>
      <c r="EA936"/>
      <c r="EB936"/>
      <c r="EC936"/>
      <c r="ED936"/>
      <c r="EE936"/>
    </row>
    <row r="937" ht="46.5" customHeight="1" spans="3:13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 s="200"/>
      <c r="U937" s="200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  <c r="DB937"/>
      <c r="DC937"/>
      <c r="DD937"/>
      <c r="DE937"/>
      <c r="DF937"/>
      <c r="DG937"/>
      <c r="DH937"/>
      <c r="DI937"/>
      <c r="DJ937"/>
      <c r="DK937"/>
      <c r="DL937"/>
      <c r="DM937"/>
      <c r="DN937"/>
      <c r="DO937"/>
      <c r="DP937"/>
      <c r="DQ937"/>
      <c r="DR937"/>
      <c r="DS937"/>
      <c r="DT937"/>
      <c r="DU937"/>
      <c r="DV937"/>
      <c r="DW937"/>
      <c r="DX937"/>
      <c r="DY937"/>
      <c r="DZ937"/>
      <c r="EA937"/>
      <c r="EB937"/>
      <c r="EC937"/>
      <c r="ED937"/>
      <c r="EE937"/>
    </row>
    <row r="938" ht="46.5" customHeight="1" spans="3:13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 s="200"/>
      <c r="U938" s="200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  <c r="DB938"/>
      <c r="DC938"/>
      <c r="DD938"/>
      <c r="DE938"/>
      <c r="DF938"/>
      <c r="DG938"/>
      <c r="DH938"/>
      <c r="DI938"/>
      <c r="DJ938"/>
      <c r="DK938"/>
      <c r="DL938"/>
      <c r="DM938"/>
      <c r="DN938"/>
      <c r="DO938"/>
      <c r="DP938"/>
      <c r="DQ938"/>
      <c r="DR938"/>
      <c r="DS938"/>
      <c r="DT938"/>
      <c r="DU938"/>
      <c r="DV938"/>
      <c r="DW938"/>
      <c r="DX938"/>
      <c r="DY938"/>
      <c r="DZ938"/>
      <c r="EA938"/>
      <c r="EB938"/>
      <c r="EC938"/>
      <c r="ED938"/>
      <c r="EE938"/>
    </row>
    <row r="939" ht="46.5" customHeight="1" spans="3:13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 s="200"/>
      <c r="U939" s="200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  <c r="DA939"/>
      <c r="DB939"/>
      <c r="DC939"/>
      <c r="DD939"/>
      <c r="DE939"/>
      <c r="DF939"/>
      <c r="DG939"/>
      <c r="DH939"/>
      <c r="DI939"/>
      <c r="DJ939"/>
      <c r="DK939"/>
      <c r="DL939"/>
      <c r="DM939"/>
      <c r="DN939"/>
      <c r="DO939"/>
      <c r="DP939"/>
      <c r="DQ939"/>
      <c r="DR939"/>
      <c r="DS939"/>
      <c r="DT939"/>
      <c r="DU939"/>
      <c r="DV939"/>
      <c r="DW939"/>
      <c r="DX939"/>
      <c r="DY939"/>
      <c r="DZ939"/>
      <c r="EA939"/>
      <c r="EB939"/>
      <c r="EC939"/>
      <c r="ED939"/>
      <c r="EE939"/>
    </row>
    <row r="940" ht="46.5" customHeight="1" spans="3:13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 s="200"/>
      <c r="U940" s="20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  <c r="DA940"/>
      <c r="DB940"/>
      <c r="DC940"/>
      <c r="DD940"/>
      <c r="DE940"/>
      <c r="DF940"/>
      <c r="DG940"/>
      <c r="DH940"/>
      <c r="DI940"/>
      <c r="DJ940"/>
      <c r="DK940"/>
      <c r="DL940"/>
      <c r="DM940"/>
      <c r="DN940"/>
      <c r="DO940"/>
      <c r="DP940"/>
      <c r="DQ940"/>
      <c r="DR940"/>
      <c r="DS940"/>
      <c r="DT940"/>
      <c r="DU940"/>
      <c r="DV940"/>
      <c r="DW940"/>
      <c r="DX940"/>
      <c r="DY940"/>
      <c r="DZ940"/>
      <c r="EA940"/>
      <c r="EB940"/>
      <c r="EC940"/>
      <c r="ED940"/>
      <c r="EE940"/>
    </row>
    <row r="941" ht="46.5" customHeight="1" spans="3:13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 s="200"/>
      <c r="U941" s="200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  <c r="DB941"/>
      <c r="DC941"/>
      <c r="DD941"/>
      <c r="DE941"/>
      <c r="DF941"/>
      <c r="DG941"/>
      <c r="DH941"/>
      <c r="DI941"/>
      <c r="DJ941"/>
      <c r="DK941"/>
      <c r="DL941"/>
      <c r="DM941"/>
      <c r="DN941"/>
      <c r="DO941"/>
      <c r="DP941"/>
      <c r="DQ941"/>
      <c r="DR941"/>
      <c r="DS941"/>
      <c r="DT941"/>
      <c r="DU941"/>
      <c r="DV941"/>
      <c r="DW941"/>
      <c r="DX941"/>
      <c r="DY941"/>
      <c r="DZ941"/>
      <c r="EA941"/>
      <c r="EB941"/>
      <c r="EC941"/>
      <c r="ED941"/>
      <c r="EE941"/>
    </row>
    <row r="942" ht="46.5" customHeight="1" spans="3:13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 s="200"/>
      <c r="U942" s="200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  <c r="DB942"/>
      <c r="DC942"/>
      <c r="DD942"/>
      <c r="DE942"/>
      <c r="DF942"/>
      <c r="DG942"/>
      <c r="DH942"/>
      <c r="DI942"/>
      <c r="DJ942"/>
      <c r="DK942"/>
      <c r="DL942"/>
      <c r="DM942"/>
      <c r="DN942"/>
      <c r="DO942"/>
      <c r="DP942"/>
      <c r="DQ942"/>
      <c r="DR942"/>
      <c r="DS942"/>
      <c r="DT942"/>
      <c r="DU942"/>
      <c r="DV942"/>
      <c r="DW942"/>
      <c r="DX942"/>
      <c r="DY942"/>
      <c r="DZ942"/>
      <c r="EA942"/>
      <c r="EB942"/>
      <c r="EC942"/>
      <c r="ED942"/>
      <c r="EE942"/>
    </row>
    <row r="943" ht="46.5" customHeight="1" spans="3:13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 s="200"/>
      <c r="U943" s="200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  <c r="DA943"/>
      <c r="DB943"/>
      <c r="DC943"/>
      <c r="DD943"/>
      <c r="DE943"/>
      <c r="DF943"/>
      <c r="DG943"/>
      <c r="DH943"/>
      <c r="DI943"/>
      <c r="DJ943"/>
      <c r="DK943"/>
      <c r="DL943"/>
      <c r="DM943"/>
      <c r="DN943"/>
      <c r="DO943"/>
      <c r="DP943"/>
      <c r="DQ943"/>
      <c r="DR943"/>
      <c r="DS943"/>
      <c r="DT943"/>
      <c r="DU943"/>
      <c r="DV943"/>
      <c r="DW943"/>
      <c r="DX943"/>
      <c r="DY943"/>
      <c r="DZ943"/>
      <c r="EA943"/>
      <c r="EB943"/>
      <c r="EC943"/>
      <c r="ED943"/>
      <c r="EE943"/>
    </row>
    <row r="944" ht="46.5" customHeight="1" spans="3:13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 s="200"/>
      <c r="U944" s="200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E944"/>
      <c r="DF944"/>
      <c r="DG944"/>
      <c r="DH944"/>
      <c r="DI944"/>
      <c r="DJ944"/>
      <c r="DK944"/>
      <c r="DL944"/>
      <c r="DM944"/>
      <c r="DN944"/>
      <c r="DO944"/>
      <c r="DP944"/>
      <c r="DQ944"/>
      <c r="DR944"/>
      <c r="DS944"/>
      <c r="DT944"/>
      <c r="DU944"/>
      <c r="DV944"/>
      <c r="DW944"/>
      <c r="DX944"/>
      <c r="DY944"/>
      <c r="DZ944"/>
      <c r="EA944"/>
      <c r="EB944"/>
      <c r="EC944"/>
      <c r="ED944"/>
      <c r="EE944"/>
    </row>
    <row r="945" ht="46.5" customHeight="1" spans="3:13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 s="200"/>
      <c r="U945" s="200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E945"/>
      <c r="DF945"/>
      <c r="DG945"/>
      <c r="DH945"/>
      <c r="DI945"/>
      <c r="DJ945"/>
      <c r="DK945"/>
      <c r="DL945"/>
      <c r="DM945"/>
      <c r="DN945"/>
      <c r="DO945"/>
      <c r="DP945"/>
      <c r="DQ945"/>
      <c r="DR945"/>
      <c r="DS945"/>
      <c r="DT945"/>
      <c r="DU945"/>
      <c r="DV945"/>
      <c r="DW945"/>
      <c r="DX945"/>
      <c r="DY945"/>
      <c r="DZ945"/>
      <c r="EA945"/>
      <c r="EB945"/>
      <c r="EC945"/>
      <c r="ED945"/>
      <c r="EE945"/>
    </row>
    <row r="946" ht="46.5" customHeight="1" spans="3:13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 s="200"/>
      <c r="U946" s="200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  <c r="DH946"/>
      <c r="DI946"/>
      <c r="DJ946"/>
      <c r="DK946"/>
      <c r="DL946"/>
      <c r="DM946"/>
      <c r="DN946"/>
      <c r="DO946"/>
      <c r="DP946"/>
      <c r="DQ946"/>
      <c r="DR946"/>
      <c r="DS946"/>
      <c r="DT946"/>
      <c r="DU946"/>
      <c r="DV946"/>
      <c r="DW946"/>
      <c r="DX946"/>
      <c r="DY946"/>
      <c r="DZ946"/>
      <c r="EA946"/>
      <c r="EB946"/>
      <c r="EC946"/>
      <c r="ED946"/>
      <c r="EE946"/>
    </row>
    <row r="947" ht="46.5" customHeight="1" spans="3:13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 s="200"/>
      <c r="U947" s="200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</row>
    <row r="948" ht="46.5" customHeight="1" spans="3:13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 s="200"/>
      <c r="U948" s="200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  <c r="DH948"/>
      <c r="DI948"/>
      <c r="DJ948"/>
      <c r="DK948"/>
      <c r="DL948"/>
      <c r="DM948"/>
      <c r="DN948"/>
      <c r="DO948"/>
      <c r="DP948"/>
      <c r="DQ948"/>
      <c r="DR948"/>
      <c r="DS948"/>
      <c r="DT948"/>
      <c r="DU948"/>
      <c r="DV948"/>
      <c r="DW948"/>
      <c r="DX948"/>
      <c r="DY948"/>
      <c r="DZ948"/>
      <c r="EA948"/>
      <c r="EB948"/>
      <c r="EC948"/>
      <c r="ED948"/>
      <c r="EE948"/>
    </row>
    <row r="949" ht="46.5" customHeight="1" spans="3:13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 s="200"/>
      <c r="U949" s="200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</row>
    <row r="950" ht="46.5" customHeight="1" spans="3:13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 s="200"/>
      <c r="U950" s="20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  <c r="DA950"/>
      <c r="DB950"/>
      <c r="DC950"/>
      <c r="DD950"/>
      <c r="DE950"/>
      <c r="DF950"/>
      <c r="DG950"/>
      <c r="DH950"/>
      <c r="DI950"/>
      <c r="DJ950"/>
      <c r="DK950"/>
      <c r="DL950"/>
      <c r="DM950"/>
      <c r="DN950"/>
      <c r="DO950"/>
      <c r="DP950"/>
      <c r="DQ950"/>
      <c r="DR950"/>
      <c r="DS950"/>
      <c r="DT950"/>
      <c r="DU950"/>
      <c r="DV950"/>
      <c r="DW950"/>
      <c r="DX950"/>
      <c r="DY950"/>
      <c r="DZ950"/>
      <c r="EA950"/>
      <c r="EB950"/>
      <c r="EC950"/>
      <c r="ED950"/>
      <c r="EE950"/>
    </row>
    <row r="951" ht="46.5" customHeight="1" spans="3:13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 s="200"/>
      <c r="U951" s="200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  <c r="DA951"/>
      <c r="DB951"/>
      <c r="DC951"/>
      <c r="DD951"/>
      <c r="DE951"/>
      <c r="DF951"/>
      <c r="DG951"/>
      <c r="DH951"/>
      <c r="DI951"/>
      <c r="DJ951"/>
      <c r="DK951"/>
      <c r="DL951"/>
      <c r="DM951"/>
      <c r="DN951"/>
      <c r="DO951"/>
      <c r="DP951"/>
      <c r="DQ951"/>
      <c r="DR951"/>
      <c r="DS951"/>
      <c r="DT951"/>
      <c r="DU951"/>
      <c r="DV951"/>
      <c r="DW951"/>
      <c r="DX951"/>
      <c r="DY951"/>
      <c r="DZ951"/>
      <c r="EA951"/>
      <c r="EB951"/>
      <c r="EC951"/>
      <c r="ED951"/>
      <c r="EE951"/>
    </row>
    <row r="952" ht="46.5" customHeight="1" spans="3:13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 s="200"/>
      <c r="U952" s="200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  <c r="DB952"/>
      <c r="DC952"/>
      <c r="DD952"/>
      <c r="DE952"/>
      <c r="DF952"/>
      <c r="DG952"/>
      <c r="DH952"/>
      <c r="DI952"/>
      <c r="DJ952"/>
      <c r="DK952"/>
      <c r="DL952"/>
      <c r="DM952"/>
      <c r="DN952"/>
      <c r="DO952"/>
      <c r="DP952"/>
      <c r="DQ952"/>
      <c r="DR952"/>
      <c r="DS952"/>
      <c r="DT952"/>
      <c r="DU952"/>
      <c r="DV952"/>
      <c r="DW952"/>
      <c r="DX952"/>
      <c r="DY952"/>
      <c r="DZ952"/>
      <c r="EA952"/>
      <c r="EB952"/>
      <c r="EC952"/>
      <c r="ED952"/>
      <c r="EE952"/>
    </row>
    <row r="953" ht="46.5" customHeight="1" spans="3:13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 s="200"/>
      <c r="U953" s="200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E953"/>
      <c r="DF953"/>
      <c r="DG953"/>
      <c r="DH953"/>
      <c r="DI953"/>
      <c r="DJ953"/>
      <c r="DK953"/>
      <c r="DL953"/>
      <c r="DM953"/>
      <c r="DN953"/>
      <c r="DO953"/>
      <c r="DP953"/>
      <c r="DQ953"/>
      <c r="DR953"/>
      <c r="DS953"/>
      <c r="DT953"/>
      <c r="DU953"/>
      <c r="DV953"/>
      <c r="DW953"/>
      <c r="DX953"/>
      <c r="DY953"/>
      <c r="DZ953"/>
      <c r="EA953"/>
      <c r="EB953"/>
      <c r="EC953"/>
      <c r="ED953"/>
      <c r="EE953"/>
    </row>
    <row r="954" ht="46.5" customHeight="1" spans="3:13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 s="200"/>
      <c r="U954" s="200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  <c r="DH954"/>
      <c r="DI954"/>
      <c r="DJ954"/>
      <c r="DK954"/>
      <c r="DL954"/>
      <c r="DM954"/>
      <c r="DN954"/>
      <c r="DO954"/>
      <c r="DP954"/>
      <c r="DQ954"/>
      <c r="DR954"/>
      <c r="DS954"/>
      <c r="DT954"/>
      <c r="DU954"/>
      <c r="DV954"/>
      <c r="DW954"/>
      <c r="DX954"/>
      <c r="DY954"/>
      <c r="DZ954"/>
      <c r="EA954"/>
      <c r="EB954"/>
      <c r="EC954"/>
      <c r="ED954"/>
      <c r="EE954"/>
    </row>
    <row r="955" ht="46.5" customHeight="1" spans="3:13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 s="200"/>
      <c r="U955" s="200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</row>
    <row r="956" ht="46.5" customHeight="1" spans="3:13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 s="200"/>
      <c r="U956" s="200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  <c r="DG956"/>
      <c r="DH956"/>
      <c r="DI956"/>
      <c r="DJ956"/>
      <c r="DK956"/>
      <c r="DL956"/>
      <c r="DM956"/>
      <c r="DN956"/>
      <c r="DO956"/>
      <c r="DP956"/>
      <c r="DQ956"/>
      <c r="DR956"/>
      <c r="DS956"/>
      <c r="DT956"/>
      <c r="DU956"/>
      <c r="DV956"/>
      <c r="DW956"/>
      <c r="DX956"/>
      <c r="DY956"/>
      <c r="DZ956"/>
      <c r="EA956"/>
      <c r="EB956"/>
      <c r="EC956"/>
      <c r="ED956"/>
      <c r="EE956"/>
    </row>
    <row r="957" ht="46.5" customHeight="1" spans="3:13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 s="200"/>
      <c r="U957" s="200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  <c r="EE957"/>
    </row>
    <row r="958" ht="46.5" customHeight="1" spans="3:13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 s="200"/>
      <c r="U958" s="200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  <c r="DA958"/>
      <c r="DB958"/>
      <c r="DC958"/>
      <c r="DD958"/>
      <c r="DE958"/>
      <c r="DF958"/>
      <c r="DG958"/>
      <c r="DH958"/>
      <c r="DI958"/>
      <c r="DJ958"/>
      <c r="DK958"/>
      <c r="DL958"/>
      <c r="DM958"/>
      <c r="DN958"/>
      <c r="DO958"/>
      <c r="DP958"/>
      <c r="DQ958"/>
      <c r="DR958"/>
      <c r="DS958"/>
      <c r="DT958"/>
      <c r="DU958"/>
      <c r="DV958"/>
      <c r="DW958"/>
      <c r="DX958"/>
      <c r="DY958"/>
      <c r="DZ958"/>
      <c r="EA958"/>
      <c r="EB958"/>
      <c r="EC958"/>
      <c r="ED958"/>
      <c r="EE958"/>
    </row>
    <row r="959" ht="46.5" customHeight="1" spans="3:13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 s="200"/>
      <c r="U959" s="200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  <c r="DB959"/>
      <c r="DC959"/>
      <c r="DD959"/>
      <c r="DE959"/>
      <c r="DF959"/>
      <c r="DG959"/>
      <c r="DH959"/>
      <c r="DI959"/>
      <c r="DJ959"/>
      <c r="DK959"/>
      <c r="DL959"/>
      <c r="DM959"/>
      <c r="DN959"/>
      <c r="DO959"/>
      <c r="DP959"/>
      <c r="DQ959"/>
      <c r="DR959"/>
      <c r="DS959"/>
      <c r="DT959"/>
      <c r="DU959"/>
      <c r="DV959"/>
      <c r="DW959"/>
      <c r="DX959"/>
      <c r="DY959"/>
      <c r="DZ959"/>
      <c r="EA959"/>
      <c r="EB959"/>
      <c r="EC959"/>
      <c r="ED959"/>
      <c r="EE959"/>
    </row>
    <row r="960" ht="46.5" customHeight="1" spans="3:13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 s="200"/>
      <c r="U960" s="20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  <c r="DG960"/>
      <c r="DH960"/>
      <c r="DI960"/>
      <c r="DJ960"/>
      <c r="DK960"/>
      <c r="DL960"/>
      <c r="DM960"/>
      <c r="DN960"/>
      <c r="DO960"/>
      <c r="DP960"/>
      <c r="DQ960"/>
      <c r="DR960"/>
      <c r="DS960"/>
      <c r="DT960"/>
      <c r="DU960"/>
      <c r="DV960"/>
      <c r="DW960"/>
      <c r="DX960"/>
      <c r="DY960"/>
      <c r="DZ960"/>
      <c r="EA960"/>
      <c r="EB960"/>
      <c r="EC960"/>
      <c r="ED960"/>
      <c r="EE960"/>
    </row>
    <row r="961" ht="46.5" customHeight="1" spans="3:13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 s="200"/>
      <c r="U961" s="200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</row>
    <row r="962" ht="46.5" customHeight="1" spans="3:13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 s="200"/>
      <c r="U962" s="200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  <c r="DA962"/>
      <c r="DB962"/>
      <c r="DC962"/>
      <c r="DD962"/>
      <c r="DE962"/>
      <c r="DF962"/>
      <c r="DG962"/>
      <c r="DH962"/>
      <c r="DI962"/>
      <c r="DJ962"/>
      <c r="DK962"/>
      <c r="DL962"/>
      <c r="DM962"/>
      <c r="DN962"/>
      <c r="DO962"/>
      <c r="DP962"/>
      <c r="DQ962"/>
      <c r="DR962"/>
      <c r="DS962"/>
      <c r="DT962"/>
      <c r="DU962"/>
      <c r="DV962"/>
      <c r="DW962"/>
      <c r="DX962"/>
      <c r="DY962"/>
      <c r="DZ962"/>
      <c r="EA962"/>
      <c r="EB962"/>
      <c r="EC962"/>
      <c r="ED962"/>
      <c r="EE962"/>
    </row>
    <row r="963" ht="46.5" customHeight="1" spans="3:13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 s="200"/>
      <c r="U963" s="200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  <c r="DA963"/>
      <c r="DB963"/>
      <c r="DC963"/>
      <c r="DD963"/>
      <c r="DE963"/>
      <c r="DF963"/>
      <c r="DG963"/>
      <c r="DH963"/>
      <c r="DI963"/>
      <c r="DJ963"/>
      <c r="DK963"/>
      <c r="DL963"/>
      <c r="DM963"/>
      <c r="DN963"/>
      <c r="DO963"/>
      <c r="DP963"/>
      <c r="DQ963"/>
      <c r="DR963"/>
      <c r="DS963"/>
      <c r="DT963"/>
      <c r="DU963"/>
      <c r="DV963"/>
      <c r="DW963"/>
      <c r="DX963"/>
      <c r="DY963"/>
      <c r="DZ963"/>
      <c r="EA963"/>
      <c r="EB963"/>
      <c r="EC963"/>
      <c r="ED963"/>
      <c r="EE963"/>
    </row>
    <row r="964" ht="46.5" customHeight="1" spans="3:13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 s="200"/>
      <c r="U964" s="200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  <c r="DA964"/>
      <c r="DB964"/>
      <c r="DC964"/>
      <c r="DD964"/>
      <c r="DE964"/>
      <c r="DF964"/>
      <c r="DG964"/>
      <c r="DH964"/>
      <c r="DI964"/>
      <c r="DJ964"/>
      <c r="DK964"/>
      <c r="DL964"/>
      <c r="DM964"/>
      <c r="DN964"/>
      <c r="DO964"/>
      <c r="DP964"/>
      <c r="DQ964"/>
      <c r="DR964"/>
      <c r="DS964"/>
      <c r="DT964"/>
      <c r="DU964"/>
      <c r="DV964"/>
      <c r="DW964"/>
      <c r="DX964"/>
      <c r="DY964"/>
      <c r="DZ964"/>
      <c r="EA964"/>
      <c r="EB964"/>
      <c r="EC964"/>
      <c r="ED964"/>
      <c r="EE964"/>
    </row>
    <row r="965" ht="46.5" customHeight="1" spans="3:13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 s="200"/>
      <c r="U965" s="200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  <c r="DA965"/>
      <c r="DB965"/>
      <c r="DC965"/>
      <c r="DD965"/>
      <c r="DE965"/>
      <c r="DF965"/>
      <c r="DG965"/>
      <c r="DH965"/>
      <c r="DI965"/>
      <c r="DJ965"/>
      <c r="DK965"/>
      <c r="DL965"/>
      <c r="DM965"/>
      <c r="DN965"/>
      <c r="DO965"/>
      <c r="DP965"/>
      <c r="DQ965"/>
      <c r="DR965"/>
      <c r="DS965"/>
      <c r="DT965"/>
      <c r="DU965"/>
      <c r="DV965"/>
      <c r="DW965"/>
      <c r="DX965"/>
      <c r="DY965"/>
      <c r="DZ965"/>
      <c r="EA965"/>
      <c r="EB965"/>
      <c r="EC965"/>
      <c r="ED965"/>
      <c r="EE965"/>
    </row>
    <row r="966" ht="46.5" customHeight="1" spans="3:13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 s="200"/>
      <c r="U966" s="200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P966"/>
      <c r="DQ966"/>
      <c r="DR966"/>
      <c r="DS966"/>
      <c r="DT966"/>
      <c r="DU966"/>
      <c r="DV966"/>
      <c r="DW966"/>
      <c r="DX966"/>
      <c r="DY966"/>
      <c r="DZ966"/>
      <c r="EA966"/>
      <c r="EB966"/>
      <c r="EC966"/>
      <c r="ED966"/>
      <c r="EE966"/>
    </row>
    <row r="967" ht="46.5" customHeight="1" spans="3:13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 s="200"/>
      <c r="U967" s="200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</row>
  </sheetData>
  <sheetProtection formatCells="0" formatColumns="0" formatRows="0"/>
  <printOptions horizontalCentered="1" verticalCentered="1"/>
  <pageMargins left="0.63" right="0.51" top="0.51" bottom="0.51" header="0" footer="0"/>
  <pageSetup paperSize="12" firstPageNumber="143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6"/>
  <sheetViews>
    <sheetView showGridLines="0" showZeros="0" workbookViewId="0">
      <selection activeCell="D6" sqref="D6"/>
    </sheetView>
  </sheetViews>
  <sheetFormatPr defaultColWidth="9.33333333333333" defaultRowHeight="14.25" customHeight="1"/>
  <cols>
    <col min="1" max="1" width="42.5" style="120" customWidth="1"/>
    <col min="2" max="2" width="18.1666666666667" style="120" customWidth="1"/>
    <col min="3" max="3" width="33.3333333333333" style="120" customWidth="1"/>
    <col min="4" max="4" width="18.1666666666667" style="120" customWidth="1"/>
    <col min="5" max="5" width="33.3333333333333" style="120" customWidth="1"/>
    <col min="6" max="6" width="18.1666666666667" style="120" customWidth="1"/>
    <col min="7" max="16384" width="9.33333333333333" style="120"/>
  </cols>
  <sheetData>
    <row r="1" ht="22.5" customHeight="1" spans="1:11">
      <c r="A1" s="121" t="s">
        <v>7</v>
      </c>
      <c r="B1" s="121"/>
      <c r="C1" s="121"/>
      <c r="D1" s="121"/>
      <c r="E1" s="121"/>
      <c r="F1" s="121"/>
      <c r="G1"/>
      <c r="H1"/>
      <c r="I1"/>
      <c r="J1"/>
      <c r="K1"/>
    </row>
    <row r="2" s="19" customFormat="1" ht="21" customHeight="1" spans="1:11">
      <c r="A2" s="56" t="s">
        <v>8</v>
      </c>
      <c r="B2" s="56"/>
      <c r="C2" s="56"/>
      <c r="D2" s="122"/>
      <c r="E2" s="56"/>
      <c r="F2" s="4" t="s">
        <v>9</v>
      </c>
      <c r="J2"/>
      <c r="K2"/>
    </row>
    <row r="3" s="19" customFormat="1" ht="21" customHeight="1" spans="1:11">
      <c r="A3" s="56"/>
      <c r="B3" s="56"/>
      <c r="C3" s="56"/>
      <c r="D3" s="122"/>
      <c r="E3" s="56"/>
      <c r="F3" s="4" t="s">
        <v>10</v>
      </c>
      <c r="J3"/>
      <c r="K3"/>
    </row>
    <row r="4" s="25" customFormat="1" ht="17.45" customHeight="1" spans="1:11">
      <c r="A4" s="123" t="s">
        <v>11</v>
      </c>
      <c r="B4" s="124"/>
      <c r="C4" s="123" t="s">
        <v>12</v>
      </c>
      <c r="D4" s="125"/>
      <c r="E4" s="125"/>
      <c r="F4" s="124"/>
      <c r="J4"/>
      <c r="K4"/>
    </row>
    <row r="5" s="25" customFormat="1" ht="17.45" customHeight="1" spans="1:11">
      <c r="A5" s="90" t="s">
        <v>13</v>
      </c>
      <c r="B5" s="126" t="s">
        <v>14</v>
      </c>
      <c r="C5" s="90" t="s">
        <v>15</v>
      </c>
      <c r="D5" s="126" t="s">
        <v>14</v>
      </c>
      <c r="E5" s="90" t="s">
        <v>16</v>
      </c>
      <c r="F5" s="126" t="s">
        <v>14</v>
      </c>
      <c r="G5" s="59"/>
      <c r="J5"/>
      <c r="K5"/>
    </row>
    <row r="6" s="59" customFormat="1" ht="21" customHeight="1" spans="1:11">
      <c r="A6" s="127" t="s">
        <v>17</v>
      </c>
      <c r="B6" s="130">
        <v>769.28</v>
      </c>
      <c r="C6" s="129" t="s">
        <v>18</v>
      </c>
      <c r="D6" s="130">
        <v>655.98</v>
      </c>
      <c r="E6" s="131" t="s">
        <v>19</v>
      </c>
      <c r="F6" s="130">
        <v>614.62</v>
      </c>
      <c r="J6" s="1"/>
      <c r="K6" s="1"/>
    </row>
    <row r="7" s="59" customFormat="1" ht="21" customHeight="1" spans="1:11">
      <c r="A7" s="100" t="s">
        <v>20</v>
      </c>
      <c r="B7" s="130">
        <v>0</v>
      </c>
      <c r="C7" s="133" t="s">
        <v>21</v>
      </c>
      <c r="D7" s="130">
        <v>609.16</v>
      </c>
      <c r="E7" s="131" t="s">
        <v>22</v>
      </c>
      <c r="F7" s="130">
        <v>0</v>
      </c>
      <c r="J7" s="1"/>
      <c r="K7" s="1"/>
    </row>
    <row r="8" s="59" customFormat="1" ht="21" customHeight="1" spans="1:11">
      <c r="A8" s="127" t="s">
        <v>23</v>
      </c>
      <c r="B8" s="130">
        <v>0</v>
      </c>
      <c r="C8" s="96" t="s">
        <v>24</v>
      </c>
      <c r="D8" s="130">
        <v>452.41</v>
      </c>
      <c r="E8" s="131" t="s">
        <v>25</v>
      </c>
      <c r="F8" s="130">
        <v>0</v>
      </c>
      <c r="J8" s="1"/>
      <c r="K8" s="1"/>
    </row>
    <row r="9" s="59" customFormat="1" ht="21" customHeight="1" spans="1:11">
      <c r="A9" s="127" t="s">
        <v>26</v>
      </c>
      <c r="B9" s="130">
        <v>0</v>
      </c>
      <c r="C9" s="96" t="s">
        <v>27</v>
      </c>
      <c r="D9" s="130">
        <v>106.59</v>
      </c>
      <c r="E9" s="131" t="s">
        <v>28</v>
      </c>
      <c r="F9" s="130">
        <v>0</v>
      </c>
      <c r="J9" s="1"/>
      <c r="K9" s="1"/>
    </row>
    <row r="10" s="59" customFormat="1" ht="21" customHeight="1" spans="1:11">
      <c r="A10" s="127" t="s">
        <v>29</v>
      </c>
      <c r="B10" s="130">
        <v>0</v>
      </c>
      <c r="C10" s="96" t="s">
        <v>30</v>
      </c>
      <c r="D10" s="130">
        <v>50.16</v>
      </c>
      <c r="E10" s="131" t="s">
        <v>31</v>
      </c>
      <c r="F10" s="130">
        <v>0</v>
      </c>
      <c r="J10" s="1"/>
      <c r="K10" s="1"/>
    </row>
    <row r="11" s="59" customFormat="1" ht="21" customHeight="1" spans="1:11">
      <c r="A11" s="127" t="s">
        <v>32</v>
      </c>
      <c r="B11" s="42">
        <v>0</v>
      </c>
      <c r="C11" s="96" t="s">
        <v>33</v>
      </c>
      <c r="D11" s="130">
        <v>0</v>
      </c>
      <c r="E11" s="131" t="s">
        <v>34</v>
      </c>
      <c r="F11" s="130">
        <v>0</v>
      </c>
      <c r="J11" s="1"/>
      <c r="K11" s="1"/>
    </row>
    <row r="12" s="59" customFormat="1" ht="21" customHeight="1" spans="1:11">
      <c r="A12" s="127" t="s">
        <v>35</v>
      </c>
      <c r="B12" s="184">
        <v>0</v>
      </c>
      <c r="C12" s="136" t="s">
        <v>36</v>
      </c>
      <c r="D12" s="130">
        <v>46.82</v>
      </c>
      <c r="E12" s="131" t="s">
        <v>37</v>
      </c>
      <c r="F12" s="130">
        <v>0</v>
      </c>
      <c r="J12" s="1"/>
      <c r="K12" s="1"/>
    </row>
    <row r="13" s="59" customFormat="1" ht="21" customHeight="1" spans="1:11">
      <c r="A13" s="127" t="s">
        <v>38</v>
      </c>
      <c r="B13" s="130">
        <v>0</v>
      </c>
      <c r="C13" s="96" t="s">
        <v>39</v>
      </c>
      <c r="D13" s="130">
        <v>46.22</v>
      </c>
      <c r="E13" s="131" t="s">
        <v>40</v>
      </c>
      <c r="F13" s="130">
        <v>66.88</v>
      </c>
      <c r="J13" s="1"/>
      <c r="K13" s="1"/>
    </row>
    <row r="14" s="59" customFormat="1" ht="21" customHeight="1" spans="1:11">
      <c r="A14" s="127"/>
      <c r="B14" s="130"/>
      <c r="C14" s="96" t="s">
        <v>41</v>
      </c>
      <c r="D14" s="130">
        <v>0</v>
      </c>
      <c r="E14" s="131" t="s">
        <v>42</v>
      </c>
      <c r="F14" s="130">
        <v>0</v>
      </c>
      <c r="J14" s="1"/>
      <c r="K14" s="1"/>
    </row>
    <row r="15" s="59" customFormat="1" ht="21" customHeight="1" spans="1:11">
      <c r="A15" s="100"/>
      <c r="B15" s="130"/>
      <c r="C15" s="96" t="s">
        <v>43</v>
      </c>
      <c r="D15" s="130">
        <v>0</v>
      </c>
      <c r="E15" s="131" t="s">
        <v>44</v>
      </c>
      <c r="F15" s="130">
        <v>37.62</v>
      </c>
      <c r="J15" s="1"/>
      <c r="K15" s="1"/>
    </row>
    <row r="16" s="59" customFormat="1" ht="21" customHeight="1" spans="1:11">
      <c r="A16" s="127"/>
      <c r="B16" s="130"/>
      <c r="C16" s="96" t="s">
        <v>45</v>
      </c>
      <c r="D16" s="130">
        <v>0</v>
      </c>
      <c r="E16" s="131" t="s">
        <v>46</v>
      </c>
      <c r="F16" s="130">
        <v>0</v>
      </c>
      <c r="J16" s="1"/>
      <c r="K16" s="1"/>
    </row>
    <row r="17" s="59" customFormat="1" ht="21" customHeight="1" spans="1:6">
      <c r="A17" s="127"/>
      <c r="B17" s="42"/>
      <c r="C17" s="96" t="s">
        <v>47</v>
      </c>
      <c r="D17" s="130">
        <v>0</v>
      </c>
      <c r="E17" s="131" t="s">
        <v>48</v>
      </c>
      <c r="F17" s="130">
        <v>0</v>
      </c>
    </row>
    <row r="18" s="59" customFormat="1" ht="21" customHeight="1" spans="1:6">
      <c r="A18" s="96"/>
      <c r="B18" s="143"/>
      <c r="C18" s="96" t="s">
        <v>49</v>
      </c>
      <c r="D18" s="130">
        <v>0</v>
      </c>
      <c r="E18" s="131" t="s">
        <v>50</v>
      </c>
      <c r="F18" s="130">
        <v>0</v>
      </c>
    </row>
    <row r="19" s="59" customFormat="1" ht="21" customHeight="1" spans="1:6">
      <c r="A19" s="96"/>
      <c r="B19" s="42"/>
      <c r="C19" s="96" t="s">
        <v>51</v>
      </c>
      <c r="D19" s="130">
        <v>0.6</v>
      </c>
      <c r="E19" s="131" t="s">
        <v>52</v>
      </c>
      <c r="F19" s="130">
        <v>0</v>
      </c>
    </row>
    <row r="20" s="59" customFormat="1" ht="21" customHeight="1" spans="1:6">
      <c r="A20" s="95"/>
      <c r="B20" s="42"/>
      <c r="C20" s="96" t="s">
        <v>53</v>
      </c>
      <c r="D20" s="138">
        <v>0</v>
      </c>
      <c r="E20" s="131" t="s">
        <v>54</v>
      </c>
      <c r="F20" s="130">
        <v>0</v>
      </c>
    </row>
    <row r="21" s="59" customFormat="1" ht="21" customHeight="1" spans="1:6">
      <c r="A21" s="95"/>
      <c r="B21" s="42"/>
      <c r="C21" s="96" t="s">
        <v>55</v>
      </c>
      <c r="D21" s="139">
        <v>0</v>
      </c>
      <c r="E21" s="100" t="s">
        <v>56</v>
      </c>
      <c r="F21" s="130">
        <v>0</v>
      </c>
    </row>
    <row r="22" s="59" customFormat="1" ht="21" customHeight="1" spans="1:6">
      <c r="A22" s="95"/>
      <c r="B22" s="42"/>
      <c r="C22" s="96" t="s">
        <v>57</v>
      </c>
      <c r="D22" s="140">
        <v>0</v>
      </c>
      <c r="E22" s="100" t="s">
        <v>58</v>
      </c>
      <c r="F22" s="130">
        <v>0</v>
      </c>
    </row>
    <row r="23" s="59" customFormat="1" ht="21" customHeight="1" spans="1:6">
      <c r="A23" s="95"/>
      <c r="B23" s="42"/>
      <c r="C23" s="96" t="s">
        <v>59</v>
      </c>
      <c r="D23" s="138">
        <v>0</v>
      </c>
      <c r="E23" s="131" t="s">
        <v>60</v>
      </c>
      <c r="F23" s="130">
        <v>0</v>
      </c>
    </row>
    <row r="24" s="59" customFormat="1" ht="21" customHeight="1" spans="1:6">
      <c r="A24" s="95"/>
      <c r="B24" s="42"/>
      <c r="C24" s="133" t="s">
        <v>61</v>
      </c>
      <c r="D24" s="141">
        <v>0</v>
      </c>
      <c r="E24" s="131" t="s">
        <v>62</v>
      </c>
      <c r="F24" s="130">
        <v>0</v>
      </c>
    </row>
    <row r="25" s="59" customFormat="1" ht="21" customHeight="1" spans="1:6">
      <c r="A25" s="136"/>
      <c r="B25" s="42"/>
      <c r="C25" s="129" t="s">
        <v>63</v>
      </c>
      <c r="D25" s="138">
        <v>113.3</v>
      </c>
      <c r="E25" s="131" t="s">
        <v>64</v>
      </c>
      <c r="F25" s="130">
        <v>50.16</v>
      </c>
    </row>
    <row r="26" s="59" customFormat="1" ht="21" customHeight="1" spans="1:6">
      <c r="A26" s="136"/>
      <c r="B26" s="42"/>
      <c r="C26" s="59" t="s">
        <v>21</v>
      </c>
      <c r="D26" s="142">
        <v>0</v>
      </c>
      <c r="E26" s="131" t="s">
        <v>65</v>
      </c>
      <c r="F26" s="130">
        <v>0</v>
      </c>
    </row>
    <row r="27" s="59" customFormat="1" ht="21" customHeight="1" spans="1:6">
      <c r="A27" s="136"/>
      <c r="B27" s="42"/>
      <c r="C27" s="133" t="s">
        <v>36</v>
      </c>
      <c r="D27" s="142">
        <v>109.2</v>
      </c>
      <c r="E27" s="131" t="s">
        <v>66</v>
      </c>
      <c r="F27" s="42">
        <v>0</v>
      </c>
    </row>
    <row r="28" s="59" customFormat="1" ht="21" customHeight="1" spans="1:6">
      <c r="A28" s="136"/>
      <c r="B28" s="42"/>
      <c r="C28" s="131" t="s">
        <v>61</v>
      </c>
      <c r="D28" s="142">
        <v>0</v>
      </c>
      <c r="E28" s="59" t="s">
        <v>67</v>
      </c>
      <c r="F28" s="143">
        <v>0</v>
      </c>
    </row>
    <row r="29" s="59" customFormat="1" ht="21" customHeight="1" spans="1:6">
      <c r="A29" s="136"/>
      <c r="B29" s="42"/>
      <c r="C29" s="133" t="s">
        <v>68</v>
      </c>
      <c r="D29" s="142">
        <v>0</v>
      </c>
      <c r="E29" s="131" t="s">
        <v>69</v>
      </c>
      <c r="F29" s="143">
        <v>0</v>
      </c>
    </row>
    <row r="30" s="59" customFormat="1" ht="21" customHeight="1" spans="1:6">
      <c r="A30" s="136"/>
      <c r="B30" s="42"/>
      <c r="C30" s="133" t="s">
        <v>70</v>
      </c>
      <c r="D30" s="142">
        <v>0</v>
      </c>
      <c r="E30" s="131" t="s">
        <v>71</v>
      </c>
      <c r="F30" s="143">
        <v>0</v>
      </c>
    </row>
    <row r="31" s="59" customFormat="1" ht="21" customHeight="1" spans="1:6">
      <c r="A31" s="136"/>
      <c r="B31" s="42"/>
      <c r="C31" s="133" t="s">
        <v>72</v>
      </c>
      <c r="D31" s="142">
        <v>4.1</v>
      </c>
      <c r="E31" s="131" t="s">
        <v>73</v>
      </c>
      <c r="F31" s="143">
        <v>0</v>
      </c>
    </row>
    <row r="32" s="59" customFormat="1" ht="21" customHeight="1" spans="1:6">
      <c r="A32" s="136"/>
      <c r="B32" s="42"/>
      <c r="C32" s="133" t="s">
        <v>74</v>
      </c>
      <c r="D32" s="142">
        <v>0</v>
      </c>
      <c r="E32" s="131" t="s">
        <v>75</v>
      </c>
      <c r="F32" s="143">
        <v>0</v>
      </c>
    </row>
    <row r="33" s="59" customFormat="1" ht="21" customHeight="1" spans="1:11">
      <c r="A33" s="136"/>
      <c r="B33" s="42"/>
      <c r="C33" s="144" t="s">
        <v>76</v>
      </c>
      <c r="D33" s="138">
        <v>0</v>
      </c>
      <c r="E33" s="131" t="s">
        <v>77</v>
      </c>
      <c r="F33" s="143">
        <v>0</v>
      </c>
      <c r="I33" s="1"/>
      <c r="J33" s="1"/>
      <c r="K33" s="1"/>
    </row>
    <row r="34" s="59" customFormat="1" ht="21" customHeight="1" spans="1:11">
      <c r="A34" s="136"/>
      <c r="B34" s="42"/>
      <c r="C34" s="144" t="s">
        <v>78</v>
      </c>
      <c r="D34" s="139">
        <v>0</v>
      </c>
      <c r="E34" s="131" t="s">
        <v>79</v>
      </c>
      <c r="F34" s="143">
        <v>0</v>
      </c>
      <c r="I34" s="1"/>
      <c r="J34" s="1"/>
      <c r="K34" s="1"/>
    </row>
    <row r="35" s="59" customFormat="1" ht="21" customHeight="1" spans="1:11">
      <c r="A35" s="136"/>
      <c r="B35" s="42"/>
      <c r="C35" s="144" t="s">
        <v>80</v>
      </c>
      <c r="D35" s="145">
        <v>0</v>
      </c>
      <c r="E35" s="146"/>
      <c r="F35" s="147"/>
      <c r="I35" s="1"/>
      <c r="J35" s="1"/>
      <c r="K35" s="1"/>
    </row>
    <row r="36" s="59" customFormat="1" ht="17.45" customHeight="1" spans="1:11">
      <c r="A36" s="148" t="s">
        <v>81</v>
      </c>
      <c r="B36" s="42">
        <v>769.28</v>
      </c>
      <c r="C36" s="149" t="s">
        <v>82</v>
      </c>
      <c r="D36" s="150">
        <f>B36</f>
        <v>769.28</v>
      </c>
      <c r="E36" s="149" t="s">
        <v>82</v>
      </c>
      <c r="F36" s="150">
        <f>B36</f>
        <v>769.28</v>
      </c>
      <c r="I36" s="1"/>
      <c r="J36" s="1"/>
      <c r="K36" s="1"/>
    </row>
    <row r="37" customHeight="1" spans="1:11">
      <c r="A37" s="151"/>
      <c r="B37" s="151"/>
      <c r="C37"/>
      <c r="D37"/>
      <c r="E37"/>
      <c r="F37"/>
      <c r="G37"/>
      <c r="H37"/>
      <c r="I37"/>
      <c r="J37"/>
      <c r="K37"/>
    </row>
    <row r="38" customHeight="1" spans="1:11">
      <c r="A38" s="152"/>
      <c r="B38"/>
      <c r="C38"/>
      <c r="D38"/>
      <c r="E38"/>
      <c r="F38"/>
      <c r="G38"/>
      <c r="H38"/>
      <c r="I38"/>
      <c r="J38"/>
      <c r="K38"/>
    </row>
    <row r="39" customHeight="1" spans="1:11">
      <c r="A39"/>
      <c r="B39"/>
      <c r="C39"/>
      <c r="D39"/>
      <c r="E39"/>
      <c r="F39"/>
      <c r="G39"/>
      <c r="H39"/>
      <c r="I39"/>
      <c r="J39"/>
      <c r="K39"/>
    </row>
    <row r="40" customHeight="1" spans="1:11">
      <c r="A40"/>
      <c r="B40"/>
      <c r="C40"/>
      <c r="D40"/>
      <c r="E40"/>
      <c r="F40"/>
      <c r="G40"/>
      <c r="H40"/>
      <c r="I40"/>
      <c r="J40"/>
      <c r="K40"/>
    </row>
    <row r="41" customHeight="1" spans="1:11">
      <c r="A41"/>
      <c r="B41"/>
      <c r="C41"/>
      <c r="D41"/>
      <c r="E41"/>
      <c r="F41"/>
      <c r="G41"/>
      <c r="H41"/>
      <c r="I41"/>
      <c r="J41"/>
      <c r="K41"/>
    </row>
    <row r="42" customHeight="1" spans="1:11">
      <c r="A42" s="152"/>
      <c r="B42"/>
      <c r="C42"/>
      <c r="D42"/>
      <c r="E42"/>
      <c r="F42"/>
      <c r="G42"/>
      <c r="H42"/>
      <c r="I42"/>
      <c r="J42"/>
      <c r="K42"/>
    </row>
    <row r="43" customHeight="1" spans="1:11">
      <c r="A43"/>
      <c r="B43"/>
      <c r="C43"/>
      <c r="D43"/>
      <c r="E43"/>
      <c r="F43"/>
      <c r="G43"/>
      <c r="H43"/>
      <c r="I43"/>
      <c r="J43"/>
      <c r="K43"/>
    </row>
    <row r="44" customHeight="1" spans="1:11">
      <c r="A44"/>
      <c r="B44"/>
      <c r="C44"/>
      <c r="D44"/>
      <c r="E44"/>
      <c r="F44"/>
      <c r="G44"/>
      <c r="H44"/>
      <c r="I44"/>
      <c r="J44"/>
      <c r="K44"/>
    </row>
    <row r="45" customHeight="1" spans="1:11">
      <c r="A45"/>
      <c r="B45"/>
      <c r="C45"/>
      <c r="D45"/>
      <c r="E45"/>
      <c r="F45"/>
      <c r="G45"/>
      <c r="H45"/>
      <c r="I45"/>
      <c r="J45"/>
      <c r="K45"/>
    </row>
    <row r="46" customHeight="1" spans="1:11">
      <c r="A46" s="152"/>
      <c r="B46"/>
      <c r="C46"/>
      <c r="D46"/>
      <c r="E46"/>
      <c r="F46"/>
      <c r="G46"/>
      <c r="H46"/>
      <c r="I46"/>
      <c r="J46"/>
      <c r="K46"/>
    </row>
    <row r="47" customHeight="1" spans="1:11">
      <c r="A47"/>
      <c r="B47"/>
      <c r="C47"/>
      <c r="D47"/>
      <c r="E47"/>
      <c r="F47"/>
      <c r="G47"/>
      <c r="H47"/>
      <c r="I47"/>
      <c r="J47"/>
      <c r="K47"/>
    </row>
    <row r="48" customHeight="1" spans="1:11">
      <c r="A48"/>
      <c r="B48"/>
      <c r="C48"/>
      <c r="D48"/>
      <c r="E48"/>
      <c r="F48"/>
      <c r="G48"/>
      <c r="H48"/>
      <c r="I48"/>
      <c r="J48"/>
      <c r="K48"/>
    </row>
    <row r="49" customHeight="1" spans="1:11">
      <c r="A49"/>
      <c r="B49"/>
      <c r="C49"/>
      <c r="D49"/>
      <c r="E49"/>
      <c r="F49"/>
      <c r="G49"/>
      <c r="H49"/>
      <c r="I49"/>
      <c r="J49"/>
      <c r="K49"/>
    </row>
    <row r="50" customHeight="1" spans="1:11">
      <c r="A50" s="152"/>
      <c r="B50"/>
      <c r="C50"/>
      <c r="D50"/>
      <c r="E50"/>
      <c r="F50"/>
      <c r="G50"/>
      <c r="H50"/>
      <c r="I50"/>
      <c r="J50"/>
      <c r="K50"/>
    </row>
    <row r="51" customHeight="1" spans="1:11">
      <c r="A51"/>
      <c r="B51"/>
      <c r="C51"/>
      <c r="D51"/>
      <c r="E51"/>
      <c r="F51"/>
      <c r="G51"/>
      <c r="H51"/>
      <c r="I51"/>
      <c r="J51"/>
      <c r="K51"/>
    </row>
    <row r="52" customHeight="1" spans="1:11">
      <c r="A52"/>
      <c r="B52"/>
      <c r="C52"/>
      <c r="D52"/>
      <c r="E52"/>
      <c r="F52"/>
      <c r="G52"/>
      <c r="H52"/>
      <c r="I52"/>
      <c r="J52"/>
      <c r="K52"/>
    </row>
    <row r="53" customHeight="1" spans="1:11">
      <c r="A53"/>
      <c r="B53"/>
      <c r="C53"/>
      <c r="D53"/>
      <c r="E53"/>
      <c r="F53"/>
      <c r="G53"/>
      <c r="H53"/>
      <c r="I53"/>
      <c r="J53"/>
      <c r="K53"/>
    </row>
    <row r="54" customHeight="1" spans="1:11">
      <c r="A54"/>
      <c r="B54"/>
      <c r="C54"/>
      <c r="D54"/>
      <c r="E54"/>
      <c r="F54"/>
      <c r="G54"/>
      <c r="H54"/>
      <c r="I54"/>
      <c r="J54"/>
      <c r="K54"/>
    </row>
    <row r="55" customHeight="1" spans="1:11">
      <c r="A55"/>
      <c r="B55"/>
      <c r="C55"/>
      <c r="D55"/>
      <c r="E55"/>
      <c r="F55"/>
      <c r="G55"/>
      <c r="H55"/>
      <c r="I55"/>
      <c r="J55"/>
      <c r="K55"/>
    </row>
    <row r="56" customHeight="1" spans="1:11">
      <c r="A56"/>
      <c r="B56"/>
      <c r="C56"/>
      <c r="D56"/>
      <c r="E56"/>
      <c r="F56"/>
      <c r="G56"/>
      <c r="H56"/>
      <c r="I56"/>
      <c r="J56"/>
      <c r="K56"/>
    </row>
    <row r="57" customHeight="1" spans="1:11">
      <c r="A57"/>
      <c r="B57"/>
      <c r="C57"/>
      <c r="D57"/>
      <c r="E57"/>
      <c r="F57"/>
      <c r="G57"/>
      <c r="H57"/>
      <c r="I57"/>
      <c r="J57"/>
      <c r="K57"/>
    </row>
    <row r="58" customHeight="1" spans="1:11">
      <c r="A58"/>
      <c r="B58"/>
      <c r="C58"/>
      <c r="D58"/>
      <c r="E58"/>
      <c r="F58"/>
      <c r="G58"/>
      <c r="H58"/>
      <c r="I58"/>
      <c r="J58"/>
      <c r="K58"/>
    </row>
    <row r="59" customHeight="1" spans="1:11">
      <c r="A59"/>
      <c r="B59"/>
      <c r="C59"/>
      <c r="D59"/>
      <c r="E59"/>
      <c r="F59"/>
      <c r="G59"/>
      <c r="H59"/>
      <c r="I59"/>
      <c r="J59"/>
      <c r="K59"/>
    </row>
    <row r="60" customHeight="1" spans="1:11">
      <c r="A60"/>
      <c r="B60"/>
      <c r="C60"/>
      <c r="D60"/>
      <c r="E60"/>
      <c r="F60"/>
      <c r="G60"/>
      <c r="H60"/>
      <c r="I60"/>
      <c r="J60"/>
      <c r="K60"/>
    </row>
    <row r="61" customHeight="1" spans="1:11">
      <c r="A61"/>
      <c r="B61"/>
      <c r="C61"/>
      <c r="D61"/>
      <c r="E61"/>
      <c r="F61"/>
      <c r="G61"/>
      <c r="H61"/>
      <c r="I61"/>
      <c r="J61"/>
      <c r="K61"/>
    </row>
    <row r="62" customHeight="1" spans="1:11">
      <c r="A62"/>
      <c r="B62"/>
      <c r="C62"/>
      <c r="D62"/>
      <c r="E62"/>
      <c r="F62"/>
      <c r="G62"/>
      <c r="H62"/>
      <c r="I62"/>
      <c r="J62"/>
      <c r="K62"/>
    </row>
    <row r="63" customHeight="1" spans="1:11">
      <c r="A63"/>
      <c r="B63"/>
      <c r="C63"/>
      <c r="D63"/>
      <c r="E63"/>
      <c r="F63"/>
      <c r="G63"/>
      <c r="H63"/>
      <c r="I63"/>
      <c r="J63"/>
      <c r="K63"/>
    </row>
    <row r="64" customHeight="1" spans="1:11">
      <c r="A64"/>
      <c r="B64"/>
      <c r="C64"/>
      <c r="D64"/>
      <c r="E64"/>
      <c r="F64"/>
      <c r="G64"/>
      <c r="H64"/>
      <c r="I64"/>
      <c r="J64"/>
      <c r="K64"/>
    </row>
    <row r="65" customHeight="1" spans="1:11">
      <c r="A65"/>
      <c r="B65"/>
      <c r="C65"/>
      <c r="D65"/>
      <c r="E65"/>
      <c r="F65"/>
      <c r="G65"/>
      <c r="H65"/>
      <c r="I65"/>
      <c r="J65"/>
      <c r="K65"/>
    </row>
    <row r="66" customHeight="1" spans="1:11">
      <c r="A66"/>
      <c r="B66"/>
      <c r="C66"/>
      <c r="D66"/>
      <c r="E66"/>
      <c r="F66"/>
      <c r="G66"/>
      <c r="H66"/>
      <c r="I66"/>
      <c r="J66"/>
      <c r="K66"/>
    </row>
    <row r="67" customHeight="1" spans="1:11">
      <c r="A67"/>
      <c r="B67"/>
      <c r="C67"/>
      <c r="D67"/>
      <c r="E67"/>
      <c r="F67"/>
      <c r="G67"/>
      <c r="H67"/>
      <c r="I67"/>
      <c r="J67"/>
      <c r="K67"/>
    </row>
    <row r="68" customHeight="1" spans="1:11">
      <c r="A68" s="152"/>
      <c r="B68"/>
      <c r="C68"/>
      <c r="D68"/>
      <c r="E68"/>
      <c r="F68"/>
      <c r="G68"/>
      <c r="H68"/>
      <c r="I68"/>
      <c r="J68"/>
      <c r="K68"/>
    </row>
    <row r="69" customHeight="1" spans="1:11">
      <c r="A69"/>
      <c r="B69"/>
      <c r="C69"/>
      <c r="D69"/>
      <c r="E69"/>
      <c r="F69"/>
      <c r="G69"/>
      <c r="H69"/>
      <c r="I69"/>
      <c r="J69"/>
      <c r="K69"/>
    </row>
    <row r="70" customHeight="1" spans="1:11">
      <c r="A70" s="152"/>
      <c r="B70"/>
      <c r="C70"/>
      <c r="D70"/>
      <c r="E70"/>
      <c r="F70"/>
      <c r="G70"/>
      <c r="H70"/>
      <c r="I70"/>
      <c r="J70"/>
      <c r="K70"/>
    </row>
    <row r="71" customHeight="1" spans="1:11">
      <c r="A71"/>
      <c r="B71"/>
      <c r="C71"/>
      <c r="D71"/>
      <c r="E71"/>
      <c r="F71"/>
      <c r="G71"/>
      <c r="H71"/>
      <c r="I71"/>
      <c r="J71"/>
      <c r="K71"/>
    </row>
    <row r="72" customHeight="1" spans="1:11">
      <c r="A72"/>
      <c r="B72"/>
      <c r="C72"/>
      <c r="D72"/>
      <c r="E72"/>
      <c r="F72"/>
      <c r="G72"/>
      <c r="H72"/>
      <c r="I72"/>
      <c r="J72"/>
      <c r="K72"/>
    </row>
    <row r="73" customHeight="1" spans="1:11">
      <c r="A73"/>
      <c r="B73"/>
      <c r="C73"/>
      <c r="D73"/>
      <c r="E73"/>
      <c r="F73"/>
      <c r="G73"/>
      <c r="H73"/>
      <c r="I73"/>
      <c r="J73"/>
      <c r="K73"/>
    </row>
    <row r="74" customHeight="1" spans="1:11">
      <c r="A74"/>
      <c r="B74"/>
      <c r="C74"/>
      <c r="D74"/>
      <c r="E74"/>
      <c r="F74"/>
      <c r="G74"/>
      <c r="H74"/>
      <c r="I74"/>
      <c r="J74"/>
      <c r="K74"/>
    </row>
    <row r="75" customHeight="1" spans="1:11">
      <c r="A75"/>
      <c r="B75"/>
      <c r="C75"/>
      <c r="D75"/>
      <c r="E75"/>
      <c r="F75"/>
      <c r="G75"/>
      <c r="H75"/>
      <c r="I75"/>
      <c r="J75"/>
      <c r="K75"/>
    </row>
    <row r="76" customHeight="1" spans="1:11">
      <c r="A76"/>
      <c r="B76"/>
      <c r="C76"/>
      <c r="D76"/>
      <c r="E76"/>
      <c r="F76"/>
      <c r="G76"/>
      <c r="H76"/>
      <c r="I76"/>
      <c r="J76"/>
      <c r="K76"/>
    </row>
    <row r="77" customHeight="1" spans="1:11">
      <c r="A77"/>
      <c r="B77"/>
      <c r="C77"/>
      <c r="D77"/>
      <c r="E77"/>
      <c r="F77"/>
      <c r="G77"/>
      <c r="H77"/>
      <c r="I77"/>
      <c r="J77"/>
      <c r="K77"/>
    </row>
    <row r="78" customHeight="1" spans="1:11">
      <c r="A78"/>
      <c r="B78"/>
      <c r="C78"/>
      <c r="D78"/>
      <c r="E78"/>
      <c r="F78"/>
      <c r="G78"/>
      <c r="H78"/>
      <c r="I78"/>
      <c r="J78"/>
      <c r="K78"/>
    </row>
    <row r="79" customHeight="1" spans="1:11">
      <c r="A79"/>
      <c r="B79"/>
      <c r="C79"/>
      <c r="D79"/>
      <c r="E79"/>
      <c r="F79"/>
      <c r="G79"/>
      <c r="H79"/>
      <c r="I79"/>
      <c r="J79"/>
      <c r="K79"/>
    </row>
    <row r="80" customHeight="1" spans="1:11">
      <c r="A80"/>
      <c r="B80"/>
      <c r="C80"/>
      <c r="D80"/>
      <c r="E80"/>
      <c r="F80"/>
      <c r="G80"/>
      <c r="H80"/>
      <c r="I80"/>
      <c r="J80"/>
      <c r="K80"/>
    </row>
    <row r="81" customHeight="1" spans="1:11">
      <c r="A81"/>
      <c r="B81"/>
      <c r="C81"/>
      <c r="D81"/>
      <c r="E81"/>
      <c r="F81"/>
      <c r="G81"/>
      <c r="H81"/>
      <c r="I81"/>
      <c r="J81"/>
      <c r="K81"/>
    </row>
    <row r="82" customHeight="1" spans="1:11">
      <c r="A82"/>
      <c r="B82"/>
      <c r="C82"/>
      <c r="D82"/>
      <c r="E82"/>
      <c r="F82"/>
      <c r="G82"/>
      <c r="H82"/>
      <c r="I82"/>
      <c r="J82"/>
      <c r="K82"/>
    </row>
    <row r="83" ht="15" customHeight="1" spans="1:11">
      <c r="A83" s="153"/>
      <c r="B83"/>
      <c r="C83"/>
      <c r="D83"/>
      <c r="E83"/>
      <c r="F83"/>
      <c r="G83"/>
      <c r="H83"/>
      <c r="I83"/>
      <c r="J83"/>
      <c r="K83"/>
    </row>
    <row r="84" customHeight="1" spans="1:11">
      <c r="A84" s="152"/>
      <c r="B84"/>
      <c r="C84"/>
      <c r="D84"/>
      <c r="E84"/>
      <c r="F84"/>
      <c r="G84"/>
      <c r="H84"/>
      <c r="I84"/>
      <c r="J84"/>
      <c r="K84"/>
    </row>
    <row r="85" ht="15" customHeight="1" spans="1:11">
      <c r="A85" s="153"/>
      <c r="B85"/>
      <c r="C85"/>
      <c r="D85"/>
      <c r="E85"/>
      <c r="F85"/>
      <c r="G85"/>
      <c r="H85"/>
      <c r="I85"/>
      <c r="J85"/>
      <c r="K85"/>
    </row>
    <row r="86" customHeight="1" spans="1:11">
      <c r="A86" s="152"/>
      <c r="B86"/>
      <c r="C86"/>
      <c r="D86"/>
      <c r="E86"/>
      <c r="F86"/>
      <c r="G86"/>
      <c r="H86"/>
      <c r="I86"/>
      <c r="J86"/>
      <c r="K86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D15"/>
  <sheetViews>
    <sheetView showGridLines="0" showZeros="0" workbookViewId="0">
      <selection activeCell="D14" sqref="D14"/>
    </sheetView>
  </sheetViews>
  <sheetFormatPr defaultColWidth="9" defaultRowHeight="20.1" customHeight="1"/>
  <cols>
    <col min="1" max="1" width="22.3333333333333" style="21" customWidth="1"/>
    <col min="2" max="2" width="30" style="21" customWidth="1"/>
    <col min="3" max="3" width="19.6666666666667" style="101" customWidth="1"/>
    <col min="4" max="9" width="16.5" style="101" customWidth="1"/>
    <col min="10" max="10" width="16.5" style="25" customWidth="1"/>
    <col min="11" max="11" width="16.5" style="101" customWidth="1"/>
    <col min="12" max="212" width="9" style="25" customWidth="1"/>
    <col min="213" max="246" width="9" customWidth="1"/>
  </cols>
  <sheetData>
    <row r="1" ht="24.75" customHeight="1" spans="1:212">
      <c r="A1" s="174" t="s">
        <v>83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</row>
    <row r="2" s="19" customFormat="1" ht="18.75" customHeight="1" spans="1:212">
      <c r="A2" s="104"/>
      <c r="B2" s="104"/>
      <c r="C2" s="104"/>
      <c r="D2" s="104"/>
      <c r="E2" s="104"/>
      <c r="F2" s="104"/>
      <c r="G2" s="104"/>
      <c r="H2" s="104"/>
      <c r="I2" s="104"/>
      <c r="J2" s="25"/>
      <c r="K2" s="105" t="s">
        <v>84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</row>
    <row r="3" s="56" customFormat="1" customHeight="1" spans="1:212">
      <c r="A3" s="155"/>
      <c r="B3" s="176"/>
      <c r="C3" s="177"/>
      <c r="D3" s="108"/>
      <c r="E3" s="108"/>
      <c r="F3" s="108"/>
      <c r="G3" s="108"/>
      <c r="H3" s="108"/>
      <c r="I3" s="108"/>
      <c r="J3" s="59"/>
      <c r="K3" s="105" t="s">
        <v>10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</row>
    <row r="4" s="19" customFormat="1" customHeight="1" spans="1:212">
      <c r="A4" s="178" t="s">
        <v>85</v>
      </c>
      <c r="B4" s="178" t="s">
        <v>86</v>
      </c>
      <c r="C4" s="72" t="s">
        <v>87</v>
      </c>
      <c r="D4" s="179" t="s">
        <v>88</v>
      </c>
      <c r="E4" s="180" t="s">
        <v>89</v>
      </c>
      <c r="F4" s="179" t="s">
        <v>90</v>
      </c>
      <c r="G4" s="179" t="s">
        <v>91</v>
      </c>
      <c r="H4" s="179" t="s">
        <v>92</v>
      </c>
      <c r="I4" s="179" t="s">
        <v>93</v>
      </c>
      <c r="J4" s="179" t="s">
        <v>94</v>
      </c>
      <c r="K4" s="65" t="s">
        <v>95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</row>
    <row r="5" s="19" customFormat="1" ht="24" customHeight="1" spans="1:212">
      <c r="A5" s="181"/>
      <c r="B5" s="181"/>
      <c r="C5" s="74"/>
      <c r="D5" s="182"/>
      <c r="E5" s="183"/>
      <c r="F5" s="182"/>
      <c r="G5" s="182"/>
      <c r="H5" s="182"/>
      <c r="I5" s="182"/>
      <c r="J5" s="182"/>
      <c r="K5" s="71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</row>
    <row r="6" s="1" customFormat="1" ht="18" customHeight="1" spans="1:12">
      <c r="A6" s="41"/>
      <c r="B6" s="75" t="s">
        <v>87</v>
      </c>
      <c r="C6" s="80">
        <v>769.28</v>
      </c>
      <c r="D6" s="80">
        <v>769.28</v>
      </c>
      <c r="E6" s="80">
        <v>0</v>
      </c>
      <c r="F6" s="80">
        <v>0</v>
      </c>
      <c r="G6" s="80">
        <v>0</v>
      </c>
      <c r="H6" s="80">
        <v>0</v>
      </c>
      <c r="I6" s="78">
        <v>0</v>
      </c>
      <c r="J6" s="80">
        <v>0</v>
      </c>
      <c r="K6" s="78">
        <v>0</v>
      </c>
      <c r="L6" s="59"/>
    </row>
    <row r="7" ht="18" customHeight="1" spans="1:212">
      <c r="A7" s="41" t="s">
        <v>96</v>
      </c>
      <c r="B7" s="75"/>
      <c r="C7" s="80">
        <v>769.28</v>
      </c>
      <c r="D7" s="80">
        <v>769.28</v>
      </c>
      <c r="E7" s="80">
        <v>0</v>
      </c>
      <c r="F7" s="80">
        <v>0</v>
      </c>
      <c r="G7" s="80">
        <v>0</v>
      </c>
      <c r="H7" s="80">
        <v>0</v>
      </c>
      <c r="I7" s="78">
        <v>0</v>
      </c>
      <c r="J7" s="80">
        <v>0</v>
      </c>
      <c r="K7" s="78">
        <v>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</row>
    <row r="8" ht="18" customHeight="1" spans="1:212">
      <c r="A8" s="41" t="s">
        <v>97</v>
      </c>
      <c r="B8" s="75" t="s">
        <v>98</v>
      </c>
      <c r="C8" s="80">
        <v>769.28</v>
      </c>
      <c r="D8" s="80">
        <v>769.28</v>
      </c>
      <c r="E8" s="80">
        <v>0</v>
      </c>
      <c r="F8" s="80">
        <v>0</v>
      </c>
      <c r="G8" s="80">
        <v>0</v>
      </c>
      <c r="H8" s="80">
        <v>0</v>
      </c>
      <c r="I8" s="78">
        <v>0</v>
      </c>
      <c r="J8" s="80">
        <v>0</v>
      </c>
      <c r="K8" s="78"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</row>
    <row r="9" customHeight="1" spans="1:212">
      <c r="A9"/>
      <c r="B9"/>
      <c r="C9"/>
      <c r="D9"/>
      <c r="E9"/>
      <c r="F9"/>
      <c r="G9"/>
      <c r="H9"/>
      <c r="I9"/>
      <c r="J9" s="5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</row>
    <row r="10" customHeight="1" spans="1:212">
      <c r="A10"/>
      <c r="B10"/>
      <c r="C10"/>
      <c r="D10"/>
      <c r="E10"/>
      <c r="F10"/>
      <c r="G10"/>
      <c r="H10"/>
      <c r="I10"/>
      <c r="J10" s="59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</row>
    <row r="11" customHeight="1" spans="1:212">
      <c r="A11"/>
      <c r="B11"/>
      <c r="C11"/>
      <c r="D11"/>
      <c r="E11"/>
      <c r="F11"/>
      <c r="G11"/>
      <c r="H11"/>
      <c r="I11"/>
      <c r="J11" s="59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</row>
    <row r="12" customHeight="1" spans="1:21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</row>
    <row r="13" customHeight="1" spans="1:212">
      <c r="A13"/>
      <c r="B13"/>
      <c r="C13"/>
      <c r="D13"/>
      <c r="E13"/>
      <c r="F13"/>
      <c r="G13"/>
      <c r="H13"/>
      <c r="I13"/>
      <c r="J13" s="59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</row>
    <row r="14" customHeight="1" spans="1:212">
      <c r="A14"/>
      <c r="B14"/>
      <c r="C14"/>
      <c r="D14"/>
      <c r="E14"/>
      <c r="F14"/>
      <c r="G14"/>
      <c r="H14"/>
      <c r="I14"/>
      <c r="J14" s="59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</row>
    <row r="15" customHeight="1" spans="1:212">
      <c r="A15"/>
      <c r="B15"/>
      <c r="C15"/>
      <c r="D15"/>
      <c r="E15"/>
      <c r="F15"/>
      <c r="G15"/>
      <c r="H15"/>
      <c r="I15"/>
      <c r="J15" s="59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</row>
  </sheetData>
  <sheetProtection formatCells="0" formatColumns="0" formatRows="0"/>
  <mergeCells count="12">
    <mergeCell ref="A1:K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9" right="0.79" top="0.79" bottom="0.79" header="0" footer="0"/>
  <pageSetup paperSize="12" scale="98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showGridLines="0" showZeros="0" workbookViewId="0">
      <selection activeCell="A2" sqref="A2"/>
    </sheetView>
  </sheetViews>
  <sheetFormatPr defaultColWidth="9" defaultRowHeight="11.25"/>
  <cols>
    <col min="1" max="3" width="5.16666666666667" customWidth="1"/>
    <col min="4" max="4" width="32.5" customWidth="1"/>
    <col min="5" max="5" width="15.3333333333333" customWidth="1"/>
    <col min="6" max="6" width="9.16666666666667"/>
    <col min="7" max="13" width="8.66666666666667" customWidth="1"/>
    <col min="14" max="15" width="9.16666666666667"/>
    <col min="16" max="20" width="10.6666666666667" customWidth="1"/>
  </cols>
  <sheetData>
    <row r="1" ht="20.1" customHeight="1" spans="1:20">
      <c r="A1" s="21"/>
      <c r="B1" s="21"/>
      <c r="C1" s="21"/>
      <c r="D1" s="2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59"/>
      <c r="Q1" s="59"/>
      <c r="R1" s="59"/>
      <c r="S1" s="59"/>
      <c r="T1" s="59"/>
    </row>
    <row r="2" ht="26.25" customHeight="1" spans="1:20">
      <c r="A2" s="102" t="s">
        <v>99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68"/>
      <c r="Q2" s="168"/>
      <c r="R2" s="172"/>
      <c r="S2" s="172"/>
      <c r="T2" s="172"/>
    </row>
    <row r="3" ht="20.1" customHeight="1" spans="1:20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05" t="s">
        <v>100</v>
      </c>
      <c r="P3" s="169"/>
      <c r="Q3" s="169"/>
      <c r="R3" s="173"/>
      <c r="S3" s="173"/>
      <c r="T3" s="173"/>
    </row>
    <row r="4" ht="20.1" customHeight="1" spans="1:20">
      <c r="A4" s="155"/>
      <c r="B4" s="28"/>
      <c r="C4" s="28"/>
      <c r="D4" s="2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5" t="s">
        <v>101</v>
      </c>
      <c r="P4" s="56"/>
      <c r="Q4" s="56"/>
      <c r="R4" s="56"/>
      <c r="S4" s="56"/>
      <c r="T4" s="56"/>
    </row>
    <row r="5" ht="20.1" customHeight="1" spans="1:20">
      <c r="A5" s="156" t="s">
        <v>102</v>
      </c>
      <c r="B5" s="157"/>
      <c r="C5" s="158"/>
      <c r="D5" s="159" t="s">
        <v>103</v>
      </c>
      <c r="E5" s="34" t="s">
        <v>104</v>
      </c>
      <c r="F5" s="34" t="s">
        <v>105</v>
      </c>
      <c r="G5" s="34" t="s">
        <v>106</v>
      </c>
      <c r="H5" s="160" t="s">
        <v>107</v>
      </c>
      <c r="I5" s="34" t="s">
        <v>108</v>
      </c>
      <c r="J5" s="34" t="s">
        <v>109</v>
      </c>
      <c r="K5" s="34" t="s">
        <v>110</v>
      </c>
      <c r="L5" s="34" t="s">
        <v>111</v>
      </c>
      <c r="M5" s="34" t="s">
        <v>112</v>
      </c>
      <c r="N5" s="34" t="s">
        <v>113</v>
      </c>
      <c r="O5" s="34" t="s">
        <v>71</v>
      </c>
      <c r="P5" s="56"/>
      <c r="Q5" s="56"/>
      <c r="R5" s="56"/>
      <c r="S5" s="56"/>
      <c r="T5" s="56"/>
    </row>
    <row r="6" ht="27.75" customHeight="1" spans="1:20">
      <c r="A6" s="159" t="s">
        <v>114</v>
      </c>
      <c r="B6" s="159" t="s">
        <v>115</v>
      </c>
      <c r="C6" s="159" t="s">
        <v>116</v>
      </c>
      <c r="D6" s="161"/>
      <c r="E6" s="38"/>
      <c r="F6" s="38"/>
      <c r="G6" s="38"/>
      <c r="H6" s="162"/>
      <c r="I6" s="38"/>
      <c r="J6" s="38"/>
      <c r="K6" s="38"/>
      <c r="L6" s="38"/>
      <c r="M6" s="38"/>
      <c r="N6" s="38"/>
      <c r="O6" s="38"/>
      <c r="P6" s="56"/>
      <c r="Q6" s="56"/>
      <c r="R6" s="56"/>
      <c r="S6" s="56"/>
      <c r="T6" s="56"/>
    </row>
    <row r="7" ht="13.5" customHeight="1" spans="1:20">
      <c r="A7" s="161"/>
      <c r="B7" s="161"/>
      <c r="C7" s="161"/>
      <c r="D7" s="161"/>
      <c r="E7" s="38"/>
      <c r="F7" s="163"/>
      <c r="G7" s="163"/>
      <c r="H7" s="164"/>
      <c r="I7" s="163"/>
      <c r="J7" s="163"/>
      <c r="K7" s="163"/>
      <c r="L7" s="163"/>
      <c r="M7" s="163"/>
      <c r="N7" s="163"/>
      <c r="O7" s="163"/>
      <c r="P7" s="170"/>
      <c r="Q7" s="170"/>
      <c r="R7" s="170"/>
      <c r="S7" s="170"/>
      <c r="T7" s="170"/>
    </row>
    <row r="8" s="1" customFormat="1" ht="20.1" customHeight="1" spans="1:20">
      <c r="A8" s="165"/>
      <c r="B8" s="165"/>
      <c r="C8" s="166"/>
      <c r="D8" s="167" t="s">
        <v>87</v>
      </c>
      <c r="E8" s="138">
        <v>769.28</v>
      </c>
      <c r="F8" s="138">
        <v>609.16</v>
      </c>
      <c r="G8" s="138">
        <v>156.02</v>
      </c>
      <c r="H8" s="138">
        <v>0</v>
      </c>
      <c r="I8" s="138">
        <v>0</v>
      </c>
      <c r="J8" s="138">
        <v>0</v>
      </c>
      <c r="K8" s="138">
        <v>4.1</v>
      </c>
      <c r="L8" s="138">
        <v>0</v>
      </c>
      <c r="M8" s="138">
        <v>0</v>
      </c>
      <c r="N8" s="171">
        <v>0</v>
      </c>
      <c r="O8" s="138">
        <v>0</v>
      </c>
      <c r="P8" s="59"/>
      <c r="Q8" s="59"/>
      <c r="R8" s="59"/>
      <c r="S8" s="59"/>
      <c r="T8" s="59"/>
    </row>
    <row r="9" ht="20.1" customHeight="1" spans="1:15">
      <c r="A9" s="165" t="s">
        <v>117</v>
      </c>
      <c r="B9" s="165"/>
      <c r="C9" s="166"/>
      <c r="D9" s="167" t="s">
        <v>19</v>
      </c>
      <c r="E9" s="138">
        <v>614.62</v>
      </c>
      <c r="F9" s="138">
        <v>454.5</v>
      </c>
      <c r="G9" s="138">
        <v>156.02</v>
      </c>
      <c r="H9" s="138">
        <v>0</v>
      </c>
      <c r="I9" s="138">
        <v>0</v>
      </c>
      <c r="J9" s="138">
        <v>0</v>
      </c>
      <c r="K9" s="138">
        <v>4.1</v>
      </c>
      <c r="L9" s="138">
        <v>0</v>
      </c>
      <c r="M9" s="138">
        <v>0</v>
      </c>
      <c r="N9" s="171">
        <v>0</v>
      </c>
      <c r="O9" s="138">
        <v>0</v>
      </c>
    </row>
    <row r="10" ht="20.1" customHeight="1" spans="1:15">
      <c r="A10" s="165"/>
      <c r="B10" s="165" t="s">
        <v>118</v>
      </c>
      <c r="C10" s="166"/>
      <c r="D10" s="167" t="s">
        <v>119</v>
      </c>
      <c r="E10" s="138">
        <v>614.62</v>
      </c>
      <c r="F10" s="138">
        <v>454.5</v>
      </c>
      <c r="G10" s="138">
        <v>156.02</v>
      </c>
      <c r="H10" s="138">
        <v>0</v>
      </c>
      <c r="I10" s="138">
        <v>0</v>
      </c>
      <c r="J10" s="138">
        <v>0</v>
      </c>
      <c r="K10" s="138">
        <v>4.1</v>
      </c>
      <c r="L10" s="138">
        <v>0</v>
      </c>
      <c r="M10" s="138">
        <v>0</v>
      </c>
      <c r="N10" s="171">
        <v>0</v>
      </c>
      <c r="O10" s="138">
        <v>0</v>
      </c>
    </row>
    <row r="11" ht="20.1" customHeight="1" spans="1:15">
      <c r="A11" s="165" t="s">
        <v>120</v>
      </c>
      <c r="B11" s="165" t="s">
        <v>121</v>
      </c>
      <c r="C11" s="166" t="s">
        <v>122</v>
      </c>
      <c r="D11" s="167" t="s">
        <v>123</v>
      </c>
      <c r="E11" s="138">
        <v>501.32</v>
      </c>
      <c r="F11" s="138">
        <v>454.5</v>
      </c>
      <c r="G11" s="138">
        <v>46.82</v>
      </c>
      <c r="H11" s="138">
        <v>0</v>
      </c>
      <c r="I11" s="138">
        <v>0</v>
      </c>
      <c r="J11" s="138">
        <v>0</v>
      </c>
      <c r="K11" s="138">
        <v>0</v>
      </c>
      <c r="L11" s="138">
        <v>0</v>
      </c>
      <c r="M11" s="138">
        <v>0</v>
      </c>
      <c r="N11" s="171">
        <v>0</v>
      </c>
      <c r="O11" s="138">
        <v>0</v>
      </c>
    </row>
    <row r="12" ht="20.1" customHeight="1" spans="1:15">
      <c r="A12" s="165" t="s">
        <v>120</v>
      </c>
      <c r="B12" s="165" t="s">
        <v>121</v>
      </c>
      <c r="C12" s="166" t="s">
        <v>124</v>
      </c>
      <c r="D12" s="167" t="s">
        <v>125</v>
      </c>
      <c r="E12" s="138">
        <v>113.3</v>
      </c>
      <c r="F12" s="138">
        <v>0</v>
      </c>
      <c r="G12" s="138">
        <v>109.2</v>
      </c>
      <c r="H12" s="138">
        <v>0</v>
      </c>
      <c r="I12" s="138">
        <v>0</v>
      </c>
      <c r="J12" s="138">
        <v>0</v>
      </c>
      <c r="K12" s="138">
        <v>4.1</v>
      </c>
      <c r="L12" s="138">
        <v>0</v>
      </c>
      <c r="M12" s="138">
        <v>0</v>
      </c>
      <c r="N12" s="171">
        <v>0</v>
      </c>
      <c r="O12" s="138">
        <v>0</v>
      </c>
    </row>
    <row r="13" ht="20.1" customHeight="1" spans="1:15">
      <c r="A13" s="165" t="s">
        <v>126</v>
      </c>
      <c r="B13" s="165"/>
      <c r="C13" s="166"/>
      <c r="D13" s="167" t="s">
        <v>40</v>
      </c>
      <c r="E13" s="138">
        <v>66.88</v>
      </c>
      <c r="F13" s="138">
        <v>66.88</v>
      </c>
      <c r="G13" s="138">
        <v>0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8">
        <v>0</v>
      </c>
      <c r="N13" s="171">
        <v>0</v>
      </c>
      <c r="O13" s="138">
        <v>0</v>
      </c>
    </row>
    <row r="14" ht="20.1" customHeight="1" spans="1:15">
      <c r="A14" s="165"/>
      <c r="B14" s="165" t="s">
        <v>127</v>
      </c>
      <c r="C14" s="166"/>
      <c r="D14" s="167" t="s">
        <v>128</v>
      </c>
      <c r="E14" s="138">
        <v>66.88</v>
      </c>
      <c r="F14" s="138">
        <v>66.88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71">
        <v>0</v>
      </c>
      <c r="O14" s="138">
        <v>0</v>
      </c>
    </row>
    <row r="15" ht="20.1" customHeight="1" spans="1:15">
      <c r="A15" s="165" t="s">
        <v>129</v>
      </c>
      <c r="B15" s="165" t="s">
        <v>130</v>
      </c>
      <c r="C15" s="166" t="s">
        <v>127</v>
      </c>
      <c r="D15" s="167" t="s">
        <v>131</v>
      </c>
      <c r="E15" s="138">
        <v>66.88</v>
      </c>
      <c r="F15" s="138">
        <v>66.88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8">
        <v>0</v>
      </c>
      <c r="N15" s="171">
        <v>0</v>
      </c>
      <c r="O15" s="138">
        <v>0</v>
      </c>
    </row>
    <row r="16" ht="20.1" customHeight="1" spans="1:15">
      <c r="A16" s="165" t="s">
        <v>132</v>
      </c>
      <c r="B16" s="165"/>
      <c r="C16" s="166"/>
      <c r="D16" s="167" t="s">
        <v>133</v>
      </c>
      <c r="E16" s="138">
        <v>37.62</v>
      </c>
      <c r="F16" s="138">
        <v>37.62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71">
        <v>0</v>
      </c>
      <c r="O16" s="138">
        <v>0</v>
      </c>
    </row>
    <row r="17" ht="20.1" customHeight="1" spans="1:15">
      <c r="A17" s="165"/>
      <c r="B17" s="165" t="s">
        <v>134</v>
      </c>
      <c r="C17" s="166"/>
      <c r="D17" s="167" t="s">
        <v>135</v>
      </c>
      <c r="E17" s="138">
        <v>37.62</v>
      </c>
      <c r="F17" s="138">
        <v>37.62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71">
        <v>0</v>
      </c>
      <c r="O17" s="138">
        <v>0</v>
      </c>
    </row>
    <row r="18" ht="20.1" customHeight="1" spans="1:15">
      <c r="A18" s="165" t="s">
        <v>136</v>
      </c>
      <c r="B18" s="165" t="s">
        <v>137</v>
      </c>
      <c r="C18" s="166" t="s">
        <v>138</v>
      </c>
      <c r="D18" s="167" t="s">
        <v>139</v>
      </c>
      <c r="E18" s="138">
        <v>29.26</v>
      </c>
      <c r="F18" s="138">
        <v>29.26</v>
      </c>
      <c r="G18" s="138">
        <v>0</v>
      </c>
      <c r="H18" s="138">
        <v>0</v>
      </c>
      <c r="I18" s="138">
        <v>0</v>
      </c>
      <c r="J18" s="138">
        <v>0</v>
      </c>
      <c r="K18" s="138">
        <v>0</v>
      </c>
      <c r="L18" s="138">
        <v>0</v>
      </c>
      <c r="M18" s="138">
        <v>0</v>
      </c>
      <c r="N18" s="171">
        <v>0</v>
      </c>
      <c r="O18" s="138">
        <v>0</v>
      </c>
    </row>
    <row r="19" ht="20.1" customHeight="1" spans="1:15">
      <c r="A19" s="165" t="s">
        <v>136</v>
      </c>
      <c r="B19" s="165" t="s">
        <v>137</v>
      </c>
      <c r="C19" s="166" t="s">
        <v>118</v>
      </c>
      <c r="D19" s="167" t="s">
        <v>140</v>
      </c>
      <c r="E19" s="138">
        <v>8.36</v>
      </c>
      <c r="F19" s="138">
        <v>8.36</v>
      </c>
      <c r="G19" s="138">
        <v>0</v>
      </c>
      <c r="H19" s="138">
        <v>0</v>
      </c>
      <c r="I19" s="138">
        <v>0</v>
      </c>
      <c r="J19" s="138">
        <v>0</v>
      </c>
      <c r="K19" s="138">
        <v>0</v>
      </c>
      <c r="L19" s="138">
        <v>0</v>
      </c>
      <c r="M19" s="138">
        <v>0</v>
      </c>
      <c r="N19" s="171">
        <v>0</v>
      </c>
      <c r="O19" s="138">
        <v>0</v>
      </c>
    </row>
    <row r="20" ht="20.1" customHeight="1" spans="1:15">
      <c r="A20" s="165" t="s">
        <v>141</v>
      </c>
      <c r="B20" s="165"/>
      <c r="C20" s="166"/>
      <c r="D20" s="167" t="s">
        <v>64</v>
      </c>
      <c r="E20" s="138">
        <v>50.16</v>
      </c>
      <c r="F20" s="138">
        <v>50.16</v>
      </c>
      <c r="G20" s="138">
        <v>0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  <c r="M20" s="138">
        <v>0</v>
      </c>
      <c r="N20" s="171">
        <v>0</v>
      </c>
      <c r="O20" s="138">
        <v>0</v>
      </c>
    </row>
    <row r="21" ht="20.1" customHeight="1" spans="1:15">
      <c r="A21" s="165"/>
      <c r="B21" s="165" t="s">
        <v>138</v>
      </c>
      <c r="C21" s="166"/>
      <c r="D21" s="167" t="s">
        <v>142</v>
      </c>
      <c r="E21" s="138">
        <v>50.16</v>
      </c>
      <c r="F21" s="138">
        <v>50.16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71">
        <v>0</v>
      </c>
      <c r="O21" s="138">
        <v>0</v>
      </c>
    </row>
    <row r="22" ht="20.1" customHeight="1" spans="1:15">
      <c r="A22" s="165" t="s">
        <v>143</v>
      </c>
      <c r="B22" s="165" t="s">
        <v>144</v>
      </c>
      <c r="C22" s="166" t="s">
        <v>145</v>
      </c>
      <c r="D22" s="167" t="s">
        <v>146</v>
      </c>
      <c r="E22" s="138">
        <v>50.16</v>
      </c>
      <c r="F22" s="138">
        <v>50.16</v>
      </c>
      <c r="G22" s="138">
        <v>0</v>
      </c>
      <c r="H22" s="138">
        <v>0</v>
      </c>
      <c r="I22" s="138">
        <v>0</v>
      </c>
      <c r="J22" s="138">
        <v>0</v>
      </c>
      <c r="K22" s="138">
        <v>0</v>
      </c>
      <c r="L22" s="138">
        <v>0</v>
      </c>
      <c r="M22" s="138">
        <v>0</v>
      </c>
      <c r="N22" s="171">
        <v>0</v>
      </c>
      <c r="O22" s="138">
        <v>0</v>
      </c>
    </row>
    <row r="23" ht="20.1" customHeight="1"/>
    <row r="24" ht="20.1" customHeight="1"/>
  </sheetData>
  <sheetProtection formatCells="0" formatColumns="0" formatRows="0"/>
  <mergeCells count="16"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</mergeCells>
  <printOptions horizontalCentered="1"/>
  <pageMargins left="0.79" right="0.79" top="0.79" bottom="0.79" header="0" footer="0"/>
  <pageSetup paperSize="12" scale="98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6"/>
  <sheetViews>
    <sheetView showGridLines="0" showZeros="0" workbookViewId="0">
      <selection activeCell="C9" sqref="C9"/>
    </sheetView>
  </sheetViews>
  <sheetFormatPr defaultColWidth="9.33333333333333" defaultRowHeight="14.25" customHeight="1"/>
  <cols>
    <col min="1" max="1" width="42.5" style="120" customWidth="1"/>
    <col min="2" max="2" width="18.1666666666667" style="120" customWidth="1"/>
    <col min="3" max="3" width="33.3333333333333" style="120" customWidth="1"/>
    <col min="4" max="4" width="18.1666666666667" style="120" customWidth="1"/>
    <col min="5" max="5" width="33.3333333333333" style="120" customWidth="1"/>
    <col min="6" max="6" width="18.1666666666667" style="120" customWidth="1"/>
    <col min="7" max="16384" width="9.33333333333333" style="120"/>
  </cols>
  <sheetData>
    <row r="1" ht="22.5" customHeight="1" spans="1:11">
      <c r="A1" s="121" t="s">
        <v>147</v>
      </c>
      <c r="B1" s="121"/>
      <c r="C1" s="121"/>
      <c r="D1" s="121"/>
      <c r="E1" s="121"/>
      <c r="F1" s="121"/>
      <c r="G1"/>
      <c r="H1"/>
      <c r="I1"/>
      <c r="J1"/>
      <c r="K1"/>
    </row>
    <row r="2" s="19" customFormat="1" ht="21" customHeight="1" spans="1:11">
      <c r="A2" s="56" t="s">
        <v>8</v>
      </c>
      <c r="B2" s="56"/>
      <c r="C2" s="56"/>
      <c r="D2" s="122"/>
      <c r="E2" s="56"/>
      <c r="F2" s="4" t="s">
        <v>148</v>
      </c>
      <c r="J2"/>
      <c r="K2"/>
    </row>
    <row r="3" s="19" customFormat="1" ht="21" customHeight="1" spans="1:11">
      <c r="A3" s="56"/>
      <c r="B3" s="56"/>
      <c r="C3" s="56"/>
      <c r="D3" s="122"/>
      <c r="E3" s="56"/>
      <c r="F3" s="4" t="s">
        <v>10</v>
      </c>
      <c r="J3"/>
      <c r="K3"/>
    </row>
    <row r="4" s="25" customFormat="1" ht="17.45" customHeight="1" spans="1:11">
      <c r="A4" s="123" t="s">
        <v>11</v>
      </c>
      <c r="B4" s="124"/>
      <c r="C4" s="123" t="s">
        <v>12</v>
      </c>
      <c r="D4" s="125"/>
      <c r="E4" s="125"/>
      <c r="F4" s="124"/>
      <c r="J4"/>
      <c r="K4"/>
    </row>
    <row r="5" s="25" customFormat="1" ht="17.45" customHeight="1" spans="1:11">
      <c r="A5" s="90" t="s">
        <v>13</v>
      </c>
      <c r="B5" s="126" t="s">
        <v>14</v>
      </c>
      <c r="C5" s="90" t="s">
        <v>15</v>
      </c>
      <c r="D5" s="126" t="s">
        <v>14</v>
      </c>
      <c r="E5" s="90" t="s">
        <v>16</v>
      </c>
      <c r="F5" s="126" t="s">
        <v>14</v>
      </c>
      <c r="G5" s="59"/>
      <c r="J5"/>
      <c r="K5"/>
    </row>
    <row r="6" s="59" customFormat="1" ht="21" customHeight="1" spans="1:11">
      <c r="A6" s="127" t="s">
        <v>17</v>
      </c>
      <c r="B6" s="128">
        <v>769.28</v>
      </c>
      <c r="C6" s="129" t="s">
        <v>18</v>
      </c>
      <c r="D6" s="130">
        <v>655.98</v>
      </c>
      <c r="E6" s="131" t="s">
        <v>19</v>
      </c>
      <c r="F6" s="130">
        <v>614.62</v>
      </c>
      <c r="J6" s="1"/>
      <c r="K6" s="1"/>
    </row>
    <row r="7" s="59" customFormat="1" ht="21" customHeight="1" spans="1:11">
      <c r="A7" s="100"/>
      <c r="B7" s="132"/>
      <c r="C7" s="133" t="s">
        <v>21</v>
      </c>
      <c r="D7" s="130">
        <v>609.16</v>
      </c>
      <c r="E7" s="131" t="s">
        <v>22</v>
      </c>
      <c r="F7" s="130">
        <v>0</v>
      </c>
      <c r="J7" s="1"/>
      <c r="K7" s="1"/>
    </row>
    <row r="8" s="59" customFormat="1" ht="21" customHeight="1" spans="1:11">
      <c r="A8" s="127"/>
      <c r="B8" s="132"/>
      <c r="C8" s="96" t="s">
        <v>24</v>
      </c>
      <c r="D8" s="130">
        <v>452.41</v>
      </c>
      <c r="E8" s="131" t="s">
        <v>25</v>
      </c>
      <c r="F8" s="130">
        <v>0</v>
      </c>
      <c r="J8" s="1"/>
      <c r="K8" s="1"/>
    </row>
    <row r="9" s="59" customFormat="1" ht="21" customHeight="1" spans="1:11">
      <c r="A9" s="127"/>
      <c r="B9" s="132"/>
      <c r="C9" s="96" t="s">
        <v>27</v>
      </c>
      <c r="D9" s="130">
        <v>106.59</v>
      </c>
      <c r="E9" s="131" t="s">
        <v>28</v>
      </c>
      <c r="F9" s="130">
        <v>0</v>
      </c>
      <c r="J9" s="1"/>
      <c r="K9" s="1"/>
    </row>
    <row r="10" s="59" customFormat="1" ht="21" customHeight="1" spans="1:11">
      <c r="A10" s="127"/>
      <c r="B10" s="132"/>
      <c r="C10" s="96" t="s">
        <v>30</v>
      </c>
      <c r="D10" s="130">
        <v>50.16</v>
      </c>
      <c r="E10" s="131" t="s">
        <v>31</v>
      </c>
      <c r="F10" s="130">
        <v>0</v>
      </c>
      <c r="J10" s="1"/>
      <c r="K10" s="1"/>
    </row>
    <row r="11" s="59" customFormat="1" ht="21" customHeight="1" spans="1:11">
      <c r="A11" s="127"/>
      <c r="B11" s="134"/>
      <c r="C11" s="96" t="s">
        <v>33</v>
      </c>
      <c r="D11" s="130">
        <v>0</v>
      </c>
      <c r="E11" s="131" t="s">
        <v>34</v>
      </c>
      <c r="F11" s="130">
        <v>0</v>
      </c>
      <c r="J11" s="1"/>
      <c r="K11" s="1"/>
    </row>
    <row r="12" s="59" customFormat="1" ht="21" customHeight="1" spans="1:11">
      <c r="A12" s="127"/>
      <c r="B12" s="135"/>
      <c r="C12" s="136" t="s">
        <v>36</v>
      </c>
      <c r="D12" s="130">
        <v>46.82</v>
      </c>
      <c r="E12" s="131" t="s">
        <v>37</v>
      </c>
      <c r="F12" s="130">
        <v>0</v>
      </c>
      <c r="J12" s="1"/>
      <c r="K12" s="1"/>
    </row>
    <row r="13" s="59" customFormat="1" ht="21" customHeight="1" spans="1:11">
      <c r="A13" s="127"/>
      <c r="B13" s="132"/>
      <c r="C13" s="96" t="s">
        <v>39</v>
      </c>
      <c r="D13" s="130">
        <v>46.22</v>
      </c>
      <c r="E13" s="131" t="s">
        <v>40</v>
      </c>
      <c r="F13" s="130">
        <v>66.88</v>
      </c>
      <c r="J13" s="1"/>
      <c r="K13" s="1"/>
    </row>
    <row r="14" s="59" customFormat="1" ht="21" customHeight="1" spans="1:11">
      <c r="A14" s="127"/>
      <c r="B14" s="128"/>
      <c r="C14" s="96" t="s">
        <v>41</v>
      </c>
      <c r="D14" s="130">
        <v>0</v>
      </c>
      <c r="E14" s="131" t="s">
        <v>42</v>
      </c>
      <c r="F14" s="130">
        <v>0</v>
      </c>
      <c r="J14" s="1"/>
      <c r="K14" s="1"/>
    </row>
    <row r="15" s="59" customFormat="1" ht="21" customHeight="1" spans="1:11">
      <c r="A15" s="100"/>
      <c r="B15" s="128"/>
      <c r="C15" s="96" t="s">
        <v>43</v>
      </c>
      <c r="D15" s="130">
        <v>0</v>
      </c>
      <c r="E15" s="131" t="s">
        <v>44</v>
      </c>
      <c r="F15" s="130">
        <v>37.62</v>
      </c>
      <c r="J15" s="1"/>
      <c r="K15" s="1"/>
    </row>
    <row r="16" s="59" customFormat="1" ht="21" customHeight="1" spans="1:11">
      <c r="A16" s="127"/>
      <c r="B16" s="128"/>
      <c r="C16" s="96" t="s">
        <v>45</v>
      </c>
      <c r="D16" s="130">
        <v>0</v>
      </c>
      <c r="E16" s="131" t="s">
        <v>46</v>
      </c>
      <c r="F16" s="130">
        <v>0</v>
      </c>
      <c r="J16" s="1"/>
      <c r="K16" s="1"/>
    </row>
    <row r="17" s="59" customFormat="1" ht="21" customHeight="1" spans="1:6">
      <c r="A17" s="127"/>
      <c r="B17" s="78"/>
      <c r="C17" s="96" t="s">
        <v>47</v>
      </c>
      <c r="D17" s="130">
        <v>0</v>
      </c>
      <c r="E17" s="131" t="s">
        <v>48</v>
      </c>
      <c r="F17" s="130">
        <v>0</v>
      </c>
    </row>
    <row r="18" s="59" customFormat="1" ht="21" customHeight="1" spans="1:6">
      <c r="A18" s="96"/>
      <c r="B18" s="137"/>
      <c r="C18" s="96" t="s">
        <v>49</v>
      </c>
      <c r="D18" s="130">
        <v>0</v>
      </c>
      <c r="E18" s="131" t="s">
        <v>50</v>
      </c>
      <c r="F18" s="130">
        <v>0</v>
      </c>
    </row>
    <row r="19" s="59" customFormat="1" ht="21" customHeight="1" spans="1:6">
      <c r="A19" s="96"/>
      <c r="B19" s="78"/>
      <c r="C19" s="96" t="s">
        <v>51</v>
      </c>
      <c r="D19" s="130">
        <v>0.6</v>
      </c>
      <c r="E19" s="131" t="s">
        <v>52</v>
      </c>
      <c r="F19" s="130">
        <v>0</v>
      </c>
    </row>
    <row r="20" s="59" customFormat="1" ht="21" customHeight="1" spans="1:6">
      <c r="A20" s="95"/>
      <c r="B20" s="78"/>
      <c r="C20" s="96" t="s">
        <v>53</v>
      </c>
      <c r="D20" s="138">
        <v>0</v>
      </c>
      <c r="E20" s="131" t="s">
        <v>54</v>
      </c>
      <c r="F20" s="130">
        <v>0</v>
      </c>
    </row>
    <row r="21" s="59" customFormat="1" ht="21" customHeight="1" spans="1:6">
      <c r="A21" s="95"/>
      <c r="B21" s="78"/>
      <c r="C21" s="96" t="s">
        <v>55</v>
      </c>
      <c r="D21" s="139">
        <v>0</v>
      </c>
      <c r="E21" s="100" t="s">
        <v>56</v>
      </c>
      <c r="F21" s="130">
        <v>0</v>
      </c>
    </row>
    <row r="22" s="59" customFormat="1" ht="21" customHeight="1" spans="1:6">
      <c r="A22" s="95"/>
      <c r="B22" s="78"/>
      <c r="C22" s="96" t="s">
        <v>57</v>
      </c>
      <c r="D22" s="140">
        <v>0</v>
      </c>
      <c r="E22" s="100" t="s">
        <v>58</v>
      </c>
      <c r="F22" s="130">
        <v>0</v>
      </c>
    </row>
    <row r="23" s="59" customFormat="1" ht="21" customHeight="1" spans="1:6">
      <c r="A23" s="95"/>
      <c r="B23" s="78"/>
      <c r="C23" s="96" t="s">
        <v>59</v>
      </c>
      <c r="D23" s="138">
        <v>0</v>
      </c>
      <c r="E23" s="131" t="s">
        <v>60</v>
      </c>
      <c r="F23" s="130">
        <v>0</v>
      </c>
    </row>
    <row r="24" s="59" customFormat="1" ht="21" customHeight="1" spans="1:6">
      <c r="A24" s="95"/>
      <c r="B24" s="78"/>
      <c r="C24" s="133" t="s">
        <v>61</v>
      </c>
      <c r="D24" s="141">
        <v>0</v>
      </c>
      <c r="E24" s="131" t="s">
        <v>62</v>
      </c>
      <c r="F24" s="130">
        <v>0</v>
      </c>
    </row>
    <row r="25" s="59" customFormat="1" ht="21" customHeight="1" spans="1:6">
      <c r="A25" s="136"/>
      <c r="B25" s="78"/>
      <c r="C25" s="129" t="s">
        <v>63</v>
      </c>
      <c r="D25" s="138">
        <v>113.3</v>
      </c>
      <c r="E25" s="131" t="s">
        <v>64</v>
      </c>
      <c r="F25" s="130">
        <v>50.16</v>
      </c>
    </row>
    <row r="26" s="59" customFormat="1" ht="21" customHeight="1" spans="1:6">
      <c r="A26" s="136"/>
      <c r="B26" s="78"/>
      <c r="C26" s="59" t="s">
        <v>21</v>
      </c>
      <c r="D26" s="142">
        <v>0</v>
      </c>
      <c r="E26" s="131" t="s">
        <v>65</v>
      </c>
      <c r="F26" s="130">
        <v>0</v>
      </c>
    </row>
    <row r="27" s="59" customFormat="1" ht="21" customHeight="1" spans="1:6">
      <c r="A27" s="136"/>
      <c r="B27" s="78"/>
      <c r="C27" s="133" t="s">
        <v>36</v>
      </c>
      <c r="D27" s="142">
        <v>109.2</v>
      </c>
      <c r="E27" s="131" t="s">
        <v>66</v>
      </c>
      <c r="F27" s="42">
        <v>0</v>
      </c>
    </row>
    <row r="28" s="59" customFormat="1" ht="21" customHeight="1" spans="1:6">
      <c r="A28" s="136"/>
      <c r="B28" s="78"/>
      <c r="C28" s="131" t="s">
        <v>61</v>
      </c>
      <c r="D28" s="142">
        <v>0</v>
      </c>
      <c r="E28" s="59" t="s">
        <v>67</v>
      </c>
      <c r="F28" s="143">
        <v>0</v>
      </c>
    </row>
    <row r="29" s="59" customFormat="1" ht="21" customHeight="1" spans="1:6">
      <c r="A29" s="136"/>
      <c r="B29" s="78"/>
      <c r="C29" s="133" t="s">
        <v>68</v>
      </c>
      <c r="D29" s="142">
        <v>0</v>
      </c>
      <c r="E29" s="131" t="s">
        <v>69</v>
      </c>
      <c r="F29" s="143">
        <v>0</v>
      </c>
    </row>
    <row r="30" s="59" customFormat="1" ht="21" customHeight="1" spans="1:6">
      <c r="A30" s="136"/>
      <c r="B30" s="78"/>
      <c r="C30" s="133" t="s">
        <v>70</v>
      </c>
      <c r="D30" s="142">
        <v>0</v>
      </c>
      <c r="E30" s="131" t="s">
        <v>71</v>
      </c>
      <c r="F30" s="143">
        <v>0</v>
      </c>
    </row>
    <row r="31" s="59" customFormat="1" ht="21" customHeight="1" spans="1:6">
      <c r="A31" s="136"/>
      <c r="B31" s="78"/>
      <c r="C31" s="133" t="s">
        <v>72</v>
      </c>
      <c r="D31" s="142">
        <v>4.1</v>
      </c>
      <c r="E31" s="131" t="s">
        <v>73</v>
      </c>
      <c r="F31" s="143">
        <v>0</v>
      </c>
    </row>
    <row r="32" s="59" customFormat="1" ht="21" customHeight="1" spans="1:6">
      <c r="A32" s="136"/>
      <c r="B32" s="78"/>
      <c r="C32" s="133" t="s">
        <v>74</v>
      </c>
      <c r="D32" s="142">
        <v>0</v>
      </c>
      <c r="E32" s="131" t="s">
        <v>75</v>
      </c>
      <c r="F32" s="143">
        <v>0</v>
      </c>
    </row>
    <row r="33" s="59" customFormat="1" ht="21" customHeight="1" spans="1:11">
      <c r="A33" s="136"/>
      <c r="B33" s="78"/>
      <c r="C33" s="144" t="s">
        <v>76</v>
      </c>
      <c r="D33" s="138">
        <v>0</v>
      </c>
      <c r="E33" s="131" t="s">
        <v>77</v>
      </c>
      <c r="F33" s="143">
        <v>0</v>
      </c>
      <c r="I33" s="1"/>
      <c r="J33" s="1"/>
      <c r="K33" s="1"/>
    </row>
    <row r="34" s="59" customFormat="1" ht="21" customHeight="1" spans="1:11">
      <c r="A34" s="136"/>
      <c r="B34" s="78"/>
      <c r="C34" s="144" t="s">
        <v>78</v>
      </c>
      <c r="D34" s="139">
        <v>0</v>
      </c>
      <c r="E34" s="131" t="s">
        <v>79</v>
      </c>
      <c r="F34" s="143">
        <v>0</v>
      </c>
      <c r="I34" s="1"/>
      <c r="J34" s="1"/>
      <c r="K34" s="1"/>
    </row>
    <row r="35" s="59" customFormat="1" ht="21" customHeight="1" spans="1:11">
      <c r="A35" s="136"/>
      <c r="B35" s="78"/>
      <c r="C35" s="144" t="s">
        <v>80</v>
      </c>
      <c r="D35" s="145">
        <v>0</v>
      </c>
      <c r="E35" s="146"/>
      <c r="F35" s="147"/>
      <c r="I35" s="1"/>
      <c r="J35" s="1"/>
      <c r="K35" s="1"/>
    </row>
    <row r="36" s="59" customFormat="1" ht="17.45" customHeight="1" spans="1:11">
      <c r="A36" s="148" t="s">
        <v>81</v>
      </c>
      <c r="B36" s="42">
        <v>769.28</v>
      </c>
      <c r="C36" s="149" t="s">
        <v>82</v>
      </c>
      <c r="D36" s="150">
        <f>B36</f>
        <v>769.28</v>
      </c>
      <c r="E36" s="149" t="s">
        <v>82</v>
      </c>
      <c r="F36" s="150">
        <f>B36</f>
        <v>769.28</v>
      </c>
      <c r="I36" s="1"/>
      <c r="J36" s="1"/>
      <c r="K36" s="1"/>
    </row>
    <row r="37" customHeight="1" spans="1:11">
      <c r="A37" s="151"/>
      <c r="B37" s="151"/>
      <c r="C37"/>
      <c r="D37"/>
      <c r="E37"/>
      <c r="F37"/>
      <c r="G37"/>
      <c r="H37"/>
      <c r="I37"/>
      <c r="J37"/>
      <c r="K37"/>
    </row>
    <row r="38" customHeight="1" spans="1:11">
      <c r="A38" s="152"/>
      <c r="B38"/>
      <c r="C38"/>
      <c r="D38"/>
      <c r="E38"/>
      <c r="F38"/>
      <c r="G38"/>
      <c r="H38"/>
      <c r="I38"/>
      <c r="J38"/>
      <c r="K38"/>
    </row>
    <row r="39" customHeight="1" spans="1:11">
      <c r="A39"/>
      <c r="B39"/>
      <c r="C39"/>
      <c r="D39"/>
      <c r="E39"/>
      <c r="F39"/>
      <c r="G39"/>
      <c r="H39"/>
      <c r="I39"/>
      <c r="J39"/>
      <c r="K39"/>
    </row>
    <row r="40" customHeight="1" spans="1:11">
      <c r="A40"/>
      <c r="B40"/>
      <c r="C40"/>
      <c r="D40"/>
      <c r="E40"/>
      <c r="F40"/>
      <c r="G40"/>
      <c r="H40"/>
      <c r="I40"/>
      <c r="J40"/>
      <c r="K40"/>
    </row>
    <row r="41" customHeight="1" spans="1:11">
      <c r="A41"/>
      <c r="B41"/>
      <c r="C41"/>
      <c r="D41"/>
      <c r="E41"/>
      <c r="F41"/>
      <c r="G41"/>
      <c r="H41"/>
      <c r="I41"/>
      <c r="J41"/>
      <c r="K41"/>
    </row>
    <row r="42" customHeight="1" spans="1:11">
      <c r="A42" s="152"/>
      <c r="B42"/>
      <c r="C42"/>
      <c r="D42"/>
      <c r="E42"/>
      <c r="F42"/>
      <c r="G42"/>
      <c r="H42"/>
      <c r="I42"/>
      <c r="J42"/>
      <c r="K42"/>
    </row>
    <row r="43" customHeight="1" spans="1:11">
      <c r="A43"/>
      <c r="B43"/>
      <c r="C43"/>
      <c r="D43"/>
      <c r="E43"/>
      <c r="F43"/>
      <c r="G43"/>
      <c r="H43"/>
      <c r="I43"/>
      <c r="J43"/>
      <c r="K43"/>
    </row>
    <row r="44" customHeight="1" spans="1:11">
      <c r="A44"/>
      <c r="B44"/>
      <c r="C44"/>
      <c r="D44"/>
      <c r="E44"/>
      <c r="F44"/>
      <c r="G44"/>
      <c r="H44"/>
      <c r="I44"/>
      <c r="J44"/>
      <c r="K44"/>
    </row>
    <row r="45" customHeight="1" spans="1:11">
      <c r="A45"/>
      <c r="B45"/>
      <c r="C45"/>
      <c r="D45"/>
      <c r="E45"/>
      <c r="F45"/>
      <c r="G45"/>
      <c r="H45"/>
      <c r="I45"/>
      <c r="J45"/>
      <c r="K45"/>
    </row>
    <row r="46" customHeight="1" spans="1:11">
      <c r="A46" s="152"/>
      <c r="B46"/>
      <c r="C46"/>
      <c r="D46"/>
      <c r="E46"/>
      <c r="F46"/>
      <c r="G46"/>
      <c r="H46"/>
      <c r="I46"/>
      <c r="J46"/>
      <c r="K46"/>
    </row>
    <row r="47" customHeight="1" spans="1:11">
      <c r="A47"/>
      <c r="B47"/>
      <c r="C47"/>
      <c r="D47"/>
      <c r="E47"/>
      <c r="F47"/>
      <c r="G47"/>
      <c r="H47"/>
      <c r="I47"/>
      <c r="J47"/>
      <c r="K47"/>
    </row>
    <row r="48" customHeight="1" spans="1:11">
      <c r="A48"/>
      <c r="B48"/>
      <c r="C48"/>
      <c r="D48"/>
      <c r="E48"/>
      <c r="F48"/>
      <c r="G48"/>
      <c r="H48"/>
      <c r="I48"/>
      <c r="J48"/>
      <c r="K48"/>
    </row>
    <row r="49" customHeight="1" spans="1:11">
      <c r="A49"/>
      <c r="B49"/>
      <c r="C49"/>
      <c r="D49"/>
      <c r="E49"/>
      <c r="F49"/>
      <c r="G49"/>
      <c r="H49"/>
      <c r="I49"/>
      <c r="J49"/>
      <c r="K49"/>
    </row>
    <row r="50" customHeight="1" spans="1:11">
      <c r="A50" s="152"/>
      <c r="B50"/>
      <c r="C50"/>
      <c r="D50"/>
      <c r="E50"/>
      <c r="F50"/>
      <c r="G50"/>
      <c r="H50"/>
      <c r="I50"/>
      <c r="J50"/>
      <c r="K50"/>
    </row>
    <row r="51" customHeight="1" spans="1:11">
      <c r="A51"/>
      <c r="B51"/>
      <c r="C51"/>
      <c r="D51"/>
      <c r="E51"/>
      <c r="F51"/>
      <c r="G51"/>
      <c r="H51"/>
      <c r="I51"/>
      <c r="J51"/>
      <c r="K51"/>
    </row>
    <row r="52" customHeight="1" spans="1:11">
      <c r="A52"/>
      <c r="B52"/>
      <c r="C52"/>
      <c r="D52"/>
      <c r="E52"/>
      <c r="F52"/>
      <c r="G52"/>
      <c r="H52"/>
      <c r="I52"/>
      <c r="J52"/>
      <c r="K52"/>
    </row>
    <row r="53" customHeight="1" spans="1:11">
      <c r="A53"/>
      <c r="B53"/>
      <c r="C53"/>
      <c r="D53"/>
      <c r="E53"/>
      <c r="F53"/>
      <c r="G53"/>
      <c r="H53"/>
      <c r="I53"/>
      <c r="J53"/>
      <c r="K53"/>
    </row>
    <row r="54" customHeight="1" spans="1:11">
      <c r="A54"/>
      <c r="B54"/>
      <c r="C54"/>
      <c r="D54"/>
      <c r="E54"/>
      <c r="F54"/>
      <c r="G54"/>
      <c r="H54"/>
      <c r="I54"/>
      <c r="J54"/>
      <c r="K54"/>
    </row>
    <row r="55" customHeight="1" spans="1:11">
      <c r="A55"/>
      <c r="B55"/>
      <c r="C55"/>
      <c r="D55"/>
      <c r="E55"/>
      <c r="F55"/>
      <c r="G55"/>
      <c r="H55"/>
      <c r="I55"/>
      <c r="J55"/>
      <c r="K55"/>
    </row>
    <row r="56" customHeight="1" spans="1:11">
      <c r="A56"/>
      <c r="B56"/>
      <c r="C56"/>
      <c r="D56"/>
      <c r="E56"/>
      <c r="F56"/>
      <c r="G56"/>
      <c r="H56"/>
      <c r="I56"/>
      <c r="J56"/>
      <c r="K56"/>
    </row>
    <row r="57" customHeight="1" spans="1:11">
      <c r="A57"/>
      <c r="B57"/>
      <c r="C57"/>
      <c r="D57"/>
      <c r="E57"/>
      <c r="F57"/>
      <c r="G57"/>
      <c r="H57"/>
      <c r="I57"/>
      <c r="J57"/>
      <c r="K57"/>
    </row>
    <row r="58" customHeight="1" spans="1:11">
      <c r="A58"/>
      <c r="B58"/>
      <c r="C58"/>
      <c r="D58"/>
      <c r="E58"/>
      <c r="F58"/>
      <c r="G58"/>
      <c r="H58"/>
      <c r="I58"/>
      <c r="J58"/>
      <c r="K58"/>
    </row>
    <row r="59" customHeight="1" spans="1:11">
      <c r="A59"/>
      <c r="B59"/>
      <c r="C59"/>
      <c r="D59"/>
      <c r="E59"/>
      <c r="F59"/>
      <c r="G59"/>
      <c r="H59"/>
      <c r="I59"/>
      <c r="J59"/>
      <c r="K59"/>
    </row>
    <row r="60" customHeight="1" spans="1:11">
      <c r="A60"/>
      <c r="B60"/>
      <c r="C60"/>
      <c r="D60"/>
      <c r="E60"/>
      <c r="F60"/>
      <c r="G60"/>
      <c r="H60"/>
      <c r="I60"/>
      <c r="J60"/>
      <c r="K60"/>
    </row>
    <row r="61" customHeight="1" spans="1:11">
      <c r="A61"/>
      <c r="B61"/>
      <c r="C61"/>
      <c r="D61"/>
      <c r="E61"/>
      <c r="F61"/>
      <c r="G61"/>
      <c r="H61"/>
      <c r="I61"/>
      <c r="J61"/>
      <c r="K61"/>
    </row>
    <row r="62" customHeight="1" spans="1:11">
      <c r="A62"/>
      <c r="B62"/>
      <c r="C62"/>
      <c r="D62"/>
      <c r="E62"/>
      <c r="F62"/>
      <c r="G62"/>
      <c r="H62"/>
      <c r="I62"/>
      <c r="J62"/>
      <c r="K62"/>
    </row>
    <row r="63" customHeight="1" spans="1:11">
      <c r="A63"/>
      <c r="B63"/>
      <c r="C63"/>
      <c r="D63"/>
      <c r="E63"/>
      <c r="F63"/>
      <c r="G63"/>
      <c r="H63"/>
      <c r="I63"/>
      <c r="J63"/>
      <c r="K63"/>
    </row>
    <row r="64" customHeight="1" spans="1:11">
      <c r="A64"/>
      <c r="B64"/>
      <c r="C64"/>
      <c r="D64"/>
      <c r="E64"/>
      <c r="F64"/>
      <c r="G64"/>
      <c r="H64"/>
      <c r="I64"/>
      <c r="J64"/>
      <c r="K64"/>
    </row>
    <row r="65" customHeight="1" spans="1:11">
      <c r="A65"/>
      <c r="B65"/>
      <c r="C65"/>
      <c r="D65"/>
      <c r="E65"/>
      <c r="F65"/>
      <c r="G65"/>
      <c r="H65"/>
      <c r="I65"/>
      <c r="J65"/>
      <c r="K65"/>
    </row>
    <row r="66" customHeight="1" spans="1:11">
      <c r="A66"/>
      <c r="B66"/>
      <c r="C66"/>
      <c r="D66"/>
      <c r="E66"/>
      <c r="F66"/>
      <c r="G66"/>
      <c r="H66"/>
      <c r="I66"/>
      <c r="J66"/>
      <c r="K66"/>
    </row>
    <row r="67" customHeight="1" spans="1:11">
      <c r="A67"/>
      <c r="B67"/>
      <c r="C67"/>
      <c r="D67"/>
      <c r="E67"/>
      <c r="F67"/>
      <c r="G67"/>
      <c r="H67"/>
      <c r="I67"/>
      <c r="J67"/>
      <c r="K67"/>
    </row>
    <row r="68" customHeight="1" spans="1:11">
      <c r="A68" s="152"/>
      <c r="B68"/>
      <c r="C68"/>
      <c r="D68"/>
      <c r="E68"/>
      <c r="F68"/>
      <c r="G68"/>
      <c r="H68"/>
      <c r="I68"/>
      <c r="J68"/>
      <c r="K68"/>
    </row>
    <row r="69" customHeight="1" spans="1:11">
      <c r="A69"/>
      <c r="B69"/>
      <c r="C69"/>
      <c r="D69"/>
      <c r="E69"/>
      <c r="F69"/>
      <c r="G69"/>
      <c r="H69"/>
      <c r="I69"/>
      <c r="J69"/>
      <c r="K69"/>
    </row>
    <row r="70" customHeight="1" spans="1:11">
      <c r="A70" s="152"/>
      <c r="B70"/>
      <c r="C70"/>
      <c r="D70"/>
      <c r="E70"/>
      <c r="F70"/>
      <c r="G70"/>
      <c r="H70"/>
      <c r="I70"/>
      <c r="J70"/>
      <c r="K70"/>
    </row>
    <row r="71" customHeight="1" spans="1:11">
      <c r="A71"/>
      <c r="B71"/>
      <c r="C71"/>
      <c r="D71"/>
      <c r="E71"/>
      <c r="F71"/>
      <c r="G71"/>
      <c r="H71"/>
      <c r="I71"/>
      <c r="J71"/>
      <c r="K71"/>
    </row>
    <row r="72" customHeight="1" spans="1:11">
      <c r="A72"/>
      <c r="B72"/>
      <c r="C72"/>
      <c r="D72"/>
      <c r="E72"/>
      <c r="F72"/>
      <c r="G72"/>
      <c r="H72"/>
      <c r="I72"/>
      <c r="J72"/>
      <c r="K72"/>
    </row>
    <row r="73" customHeight="1" spans="1:11">
      <c r="A73"/>
      <c r="B73"/>
      <c r="C73"/>
      <c r="D73"/>
      <c r="E73"/>
      <c r="F73"/>
      <c r="G73"/>
      <c r="H73"/>
      <c r="I73"/>
      <c r="J73"/>
      <c r="K73"/>
    </row>
    <row r="74" customHeight="1" spans="1:11">
      <c r="A74"/>
      <c r="B74"/>
      <c r="C74"/>
      <c r="D74"/>
      <c r="E74"/>
      <c r="F74"/>
      <c r="G74"/>
      <c r="H74"/>
      <c r="I74"/>
      <c r="J74"/>
      <c r="K74"/>
    </row>
    <row r="75" customHeight="1" spans="1:11">
      <c r="A75"/>
      <c r="B75"/>
      <c r="C75"/>
      <c r="D75"/>
      <c r="E75"/>
      <c r="F75"/>
      <c r="G75"/>
      <c r="H75"/>
      <c r="I75"/>
      <c r="J75"/>
      <c r="K75"/>
    </row>
    <row r="76" customHeight="1" spans="1:11">
      <c r="A76"/>
      <c r="B76"/>
      <c r="C76"/>
      <c r="D76"/>
      <c r="E76"/>
      <c r="F76"/>
      <c r="G76"/>
      <c r="H76"/>
      <c r="I76"/>
      <c r="J76"/>
      <c r="K76"/>
    </row>
    <row r="77" customHeight="1" spans="1:11">
      <c r="A77"/>
      <c r="B77"/>
      <c r="C77"/>
      <c r="D77"/>
      <c r="E77"/>
      <c r="F77"/>
      <c r="G77"/>
      <c r="H77"/>
      <c r="I77"/>
      <c r="J77"/>
      <c r="K77"/>
    </row>
    <row r="78" customHeight="1" spans="1:11">
      <c r="A78"/>
      <c r="B78"/>
      <c r="C78"/>
      <c r="D78"/>
      <c r="E78"/>
      <c r="F78"/>
      <c r="G78"/>
      <c r="H78"/>
      <c r="I78"/>
      <c r="J78"/>
      <c r="K78"/>
    </row>
    <row r="79" customHeight="1" spans="1:11">
      <c r="A79"/>
      <c r="B79"/>
      <c r="C79"/>
      <c r="D79"/>
      <c r="E79"/>
      <c r="F79"/>
      <c r="G79"/>
      <c r="H79"/>
      <c r="I79"/>
      <c r="J79"/>
      <c r="K79"/>
    </row>
    <row r="80" customHeight="1" spans="1:11">
      <c r="A80"/>
      <c r="B80"/>
      <c r="C80"/>
      <c r="D80"/>
      <c r="E80"/>
      <c r="F80"/>
      <c r="G80"/>
      <c r="H80"/>
      <c r="I80"/>
      <c r="J80"/>
      <c r="K80"/>
    </row>
    <row r="81" customHeight="1" spans="1:11">
      <c r="A81"/>
      <c r="B81"/>
      <c r="C81"/>
      <c r="D81"/>
      <c r="E81"/>
      <c r="F81"/>
      <c r="G81"/>
      <c r="H81"/>
      <c r="I81"/>
      <c r="J81"/>
      <c r="K81"/>
    </row>
    <row r="82" customHeight="1" spans="1:11">
      <c r="A82"/>
      <c r="B82"/>
      <c r="C82"/>
      <c r="D82"/>
      <c r="E82"/>
      <c r="F82"/>
      <c r="G82"/>
      <c r="H82"/>
      <c r="I82"/>
      <c r="J82"/>
      <c r="K82"/>
    </row>
    <row r="83" ht="15" customHeight="1" spans="1:11">
      <c r="A83" s="153"/>
      <c r="B83"/>
      <c r="C83"/>
      <c r="D83"/>
      <c r="E83"/>
      <c r="F83"/>
      <c r="G83"/>
      <c r="H83"/>
      <c r="I83"/>
      <c r="J83"/>
      <c r="K83"/>
    </row>
    <row r="84" customHeight="1" spans="1:11">
      <c r="A84" s="152"/>
      <c r="B84"/>
      <c r="C84"/>
      <c r="D84"/>
      <c r="E84"/>
      <c r="F84"/>
      <c r="G84"/>
      <c r="H84"/>
      <c r="I84"/>
      <c r="J84"/>
      <c r="K84"/>
    </row>
    <row r="85" ht="15" customHeight="1" spans="1:11">
      <c r="A85" s="153"/>
      <c r="B85"/>
      <c r="C85"/>
      <c r="D85"/>
      <c r="E85"/>
      <c r="F85"/>
      <c r="G85"/>
      <c r="H85"/>
      <c r="I85"/>
      <c r="J85"/>
      <c r="K85"/>
    </row>
    <row r="86" customHeight="1" spans="1:11">
      <c r="A86" s="152"/>
      <c r="B86"/>
      <c r="C86"/>
      <c r="D86"/>
      <c r="E86"/>
      <c r="F86"/>
      <c r="G86"/>
      <c r="H86"/>
      <c r="I86"/>
      <c r="J86"/>
      <c r="K86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22"/>
  <sheetViews>
    <sheetView showGridLines="0" showZeros="0" workbookViewId="0">
      <selection activeCell="A1" sqref="A1"/>
    </sheetView>
  </sheetViews>
  <sheetFormatPr defaultColWidth="9" defaultRowHeight="20.1" customHeight="1"/>
  <cols>
    <col min="1" max="3" width="5.66666666666667" style="1" customWidth="1"/>
    <col min="4" max="4" width="37.3333333333333" style="1" customWidth="1"/>
    <col min="5" max="5" width="21.1666666666667" style="1" customWidth="1"/>
    <col min="6" max="7" width="21.1666666666667" style="101" customWidth="1"/>
    <col min="8" max="241" width="9.16666666666667" style="1"/>
  </cols>
  <sheetData>
    <row r="1" ht="27" customHeight="1" spans="1:241">
      <c r="A1" s="102" t="s">
        <v>149</v>
      </c>
      <c r="B1" s="102"/>
      <c r="C1" s="102"/>
      <c r="D1" s="102"/>
      <c r="E1" s="102"/>
      <c r="F1" s="102"/>
      <c r="G1" s="102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</row>
    <row r="2" customHeight="1" spans="1:241">
      <c r="A2" s="103"/>
      <c r="B2" s="103"/>
      <c r="C2" s="103"/>
      <c r="D2" s="103"/>
      <c r="E2" s="103"/>
      <c r="F2" s="104"/>
      <c r="G2" s="105" t="s">
        <v>150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</row>
    <row r="3" customHeight="1" spans="1:241">
      <c r="A3" s="106"/>
      <c r="B3" s="107"/>
      <c r="C3" s="61"/>
      <c r="D3" s="28"/>
      <c r="E3" s="31"/>
      <c r="F3" s="108"/>
      <c r="G3" s="105" t="s">
        <v>10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</row>
    <row r="4" customHeight="1" spans="1:241">
      <c r="A4" s="109" t="s">
        <v>102</v>
      </c>
      <c r="B4" s="109"/>
      <c r="C4" s="110"/>
      <c r="D4" s="111" t="s">
        <v>151</v>
      </c>
      <c r="E4" s="112" t="s">
        <v>87</v>
      </c>
      <c r="F4" s="113" t="s">
        <v>152</v>
      </c>
      <c r="G4" s="113" t="s">
        <v>153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</row>
    <row r="5" ht="33.75" customHeight="1" spans="1:241">
      <c r="A5" s="114" t="s">
        <v>114</v>
      </c>
      <c r="B5" s="114" t="s">
        <v>115</v>
      </c>
      <c r="C5" s="115" t="s">
        <v>116</v>
      </c>
      <c r="D5" s="116"/>
      <c r="E5" s="112"/>
      <c r="F5" s="113"/>
      <c r="G5" s="11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</row>
    <row r="6" s="59" customFormat="1" customHeight="1" spans="1:7">
      <c r="A6" s="117"/>
      <c r="B6" s="117"/>
      <c r="C6" s="118"/>
      <c r="D6" s="119" t="s">
        <v>87</v>
      </c>
      <c r="E6" s="42">
        <v>769.28</v>
      </c>
      <c r="F6" s="42">
        <v>655.98</v>
      </c>
      <c r="G6" s="42">
        <v>113.3</v>
      </c>
    </row>
    <row r="7" customHeight="1" spans="1:241">
      <c r="A7" s="117" t="s">
        <v>117</v>
      </c>
      <c r="B7" s="117"/>
      <c r="C7" s="118"/>
      <c r="D7" s="119" t="s">
        <v>19</v>
      </c>
      <c r="E7" s="42">
        <v>614.62</v>
      </c>
      <c r="F7" s="42">
        <v>501.32</v>
      </c>
      <c r="G7" s="42">
        <v>113.3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</row>
    <row r="8" customHeight="1" spans="1:241">
      <c r="A8" s="117"/>
      <c r="B8" s="117" t="s">
        <v>118</v>
      </c>
      <c r="C8" s="118"/>
      <c r="D8" s="119" t="s">
        <v>119</v>
      </c>
      <c r="E8" s="42">
        <v>614.62</v>
      </c>
      <c r="F8" s="42">
        <v>501.32</v>
      </c>
      <c r="G8" s="42">
        <v>113.3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</row>
    <row r="9" customHeight="1" spans="1:241">
      <c r="A9" s="117" t="s">
        <v>120</v>
      </c>
      <c r="B9" s="117" t="s">
        <v>121</v>
      </c>
      <c r="C9" s="118" t="s">
        <v>122</v>
      </c>
      <c r="D9" s="119" t="s">
        <v>123</v>
      </c>
      <c r="E9" s="42">
        <v>501.32</v>
      </c>
      <c r="F9" s="42">
        <v>501.32</v>
      </c>
      <c r="G9" s="42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</row>
    <row r="10" customHeight="1" spans="1:241">
      <c r="A10" s="117" t="s">
        <v>120</v>
      </c>
      <c r="B10" s="117" t="s">
        <v>121</v>
      </c>
      <c r="C10" s="118" t="s">
        <v>124</v>
      </c>
      <c r="D10" s="119" t="s">
        <v>125</v>
      </c>
      <c r="E10" s="42">
        <v>113.3</v>
      </c>
      <c r="F10" s="42">
        <v>0</v>
      </c>
      <c r="G10" s="42">
        <v>113.3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</row>
    <row r="11" customHeight="1" spans="1:241">
      <c r="A11" s="117" t="s">
        <v>126</v>
      </c>
      <c r="B11" s="117"/>
      <c r="C11" s="118"/>
      <c r="D11" s="119" t="s">
        <v>40</v>
      </c>
      <c r="E11" s="42">
        <v>66.88</v>
      </c>
      <c r="F11" s="42">
        <v>66.88</v>
      </c>
      <c r="G11" s="42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</row>
    <row r="12" customHeight="1" spans="1:241">
      <c r="A12" s="117"/>
      <c r="B12" s="117" t="s">
        <v>127</v>
      </c>
      <c r="C12" s="118"/>
      <c r="D12" s="119" t="s">
        <v>128</v>
      </c>
      <c r="E12" s="42">
        <v>66.88</v>
      </c>
      <c r="F12" s="42">
        <v>66.88</v>
      </c>
      <c r="G12" s="42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</row>
    <row r="13" customHeight="1" spans="1:241">
      <c r="A13" s="117" t="s">
        <v>129</v>
      </c>
      <c r="B13" s="117" t="s">
        <v>130</v>
      </c>
      <c r="C13" s="118" t="s">
        <v>127</v>
      </c>
      <c r="D13" s="119" t="s">
        <v>131</v>
      </c>
      <c r="E13" s="42">
        <v>66.88</v>
      </c>
      <c r="F13" s="42">
        <v>66.88</v>
      </c>
      <c r="G13" s="42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</row>
    <row r="14" customHeight="1" spans="1:241">
      <c r="A14" s="117" t="s">
        <v>132</v>
      </c>
      <c r="B14" s="117"/>
      <c r="C14" s="118"/>
      <c r="D14" s="119" t="s">
        <v>133</v>
      </c>
      <c r="E14" s="42">
        <v>37.62</v>
      </c>
      <c r="F14" s="42">
        <v>37.62</v>
      </c>
      <c r="G14" s="42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</row>
    <row r="15" customHeight="1" spans="1:241">
      <c r="A15" s="117"/>
      <c r="B15" s="117" t="s">
        <v>134</v>
      </c>
      <c r="C15" s="118"/>
      <c r="D15" s="119" t="s">
        <v>135</v>
      </c>
      <c r="E15" s="42">
        <v>37.62</v>
      </c>
      <c r="F15" s="42">
        <v>37.62</v>
      </c>
      <c r="G15" s="42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</row>
    <row r="16" customHeight="1" spans="1:241">
      <c r="A16" s="117" t="s">
        <v>136</v>
      </c>
      <c r="B16" s="117" t="s">
        <v>137</v>
      </c>
      <c r="C16" s="118" t="s">
        <v>138</v>
      </c>
      <c r="D16" s="119" t="s">
        <v>139</v>
      </c>
      <c r="E16" s="42">
        <v>29.26</v>
      </c>
      <c r="F16" s="42">
        <v>29.26</v>
      </c>
      <c r="G16" s="42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</row>
    <row r="17" customHeight="1" spans="1:241">
      <c r="A17" s="117" t="s">
        <v>136</v>
      </c>
      <c r="B17" s="117" t="s">
        <v>137</v>
      </c>
      <c r="C17" s="118" t="s">
        <v>118</v>
      </c>
      <c r="D17" s="119" t="s">
        <v>140</v>
      </c>
      <c r="E17" s="42">
        <v>8.36</v>
      </c>
      <c r="F17" s="42">
        <v>8.36</v>
      </c>
      <c r="G17" s="42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</row>
    <row r="18" customHeight="1" spans="1:241">
      <c r="A18" s="117" t="s">
        <v>141</v>
      </c>
      <c r="B18" s="117"/>
      <c r="C18" s="118"/>
      <c r="D18" s="119" t="s">
        <v>64</v>
      </c>
      <c r="E18" s="42">
        <v>50.16</v>
      </c>
      <c r="F18" s="42">
        <v>50.16</v>
      </c>
      <c r="G18" s="42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</row>
    <row r="19" customHeight="1" spans="1:241">
      <c r="A19" s="117"/>
      <c r="B19" s="117" t="s">
        <v>138</v>
      </c>
      <c r="C19" s="118"/>
      <c r="D19" s="119" t="s">
        <v>142</v>
      </c>
      <c r="E19" s="42">
        <v>50.16</v>
      </c>
      <c r="F19" s="42">
        <v>50.16</v>
      </c>
      <c r="G19" s="42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</row>
    <row r="20" customHeight="1" spans="1:241">
      <c r="A20" s="117" t="s">
        <v>143</v>
      </c>
      <c r="B20" s="117" t="s">
        <v>144</v>
      </c>
      <c r="C20" s="118" t="s">
        <v>145</v>
      </c>
      <c r="D20" s="119" t="s">
        <v>146</v>
      </c>
      <c r="E20" s="42">
        <v>50.16</v>
      </c>
      <c r="F20" s="42">
        <v>50.16</v>
      </c>
      <c r="G20" s="42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</row>
    <row r="21" customHeight="1" spans="1:24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</row>
    <row r="22" customHeight="1" spans="1:24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9" right="0.79" top="0.79" bottom="0.79" header="0" footer="0"/>
  <pageSetup paperSize="12" fitToHeight="10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A1" sqref="A1"/>
    </sheetView>
  </sheetViews>
  <sheetFormatPr defaultColWidth="9" defaultRowHeight="11.25" outlineLevelCol="2"/>
  <cols>
    <col min="1" max="1" width="21.1666666666667" customWidth="1"/>
    <col min="2" max="2" width="31.5" customWidth="1"/>
    <col min="3" max="3" width="29.5" customWidth="1"/>
  </cols>
  <sheetData>
    <row r="1" customHeight="1" spans="1:3">
      <c r="A1" s="2"/>
      <c r="B1" s="2"/>
      <c r="C1" s="2"/>
    </row>
    <row r="2" ht="22.5" customHeight="1" spans="1:3">
      <c r="A2" s="3" t="s">
        <v>154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155</v>
      </c>
    </row>
    <row r="5" ht="12" customHeight="1" spans="1:3">
      <c r="A5" s="2"/>
      <c r="B5" s="2"/>
      <c r="C5" s="4" t="s">
        <v>10</v>
      </c>
    </row>
    <row r="6" ht="13.5" customHeight="1" spans="1:3">
      <c r="A6" s="5" t="s">
        <v>156</v>
      </c>
      <c r="B6" s="6" t="s">
        <v>103</v>
      </c>
      <c r="C6" s="5" t="s">
        <v>157</v>
      </c>
    </row>
    <row r="7" s="1" customFormat="1" ht="16.5" customHeight="1" spans="1:3">
      <c r="A7" s="7"/>
      <c r="B7" s="8" t="s">
        <v>87</v>
      </c>
      <c r="C7" s="9">
        <v>655.98</v>
      </c>
    </row>
    <row r="8" ht="16.5" customHeight="1" spans="1:3">
      <c r="A8" s="7">
        <v>301</v>
      </c>
      <c r="B8" s="8" t="s">
        <v>105</v>
      </c>
      <c r="C8" s="9">
        <v>609.16</v>
      </c>
    </row>
    <row r="9" ht="16.5" customHeight="1" spans="1:3">
      <c r="A9" s="7">
        <v>30101</v>
      </c>
      <c r="B9" s="8" t="s">
        <v>158</v>
      </c>
      <c r="C9" s="9">
        <v>241.35</v>
      </c>
    </row>
    <row r="10" ht="16.5" customHeight="1" spans="1:3">
      <c r="A10" s="7">
        <v>30102</v>
      </c>
      <c r="B10" s="8" t="s">
        <v>159</v>
      </c>
      <c r="C10" s="9">
        <v>190.95</v>
      </c>
    </row>
    <row r="11" ht="16.5" customHeight="1" spans="1:3">
      <c r="A11" s="7">
        <v>30103</v>
      </c>
      <c r="B11" s="8" t="s">
        <v>160</v>
      </c>
      <c r="C11" s="9">
        <v>20.11</v>
      </c>
    </row>
    <row r="12" ht="16.5" customHeight="1" spans="1:3">
      <c r="A12" s="7">
        <v>30108</v>
      </c>
      <c r="B12" s="8" t="s">
        <v>161</v>
      </c>
      <c r="C12" s="9">
        <v>66.88</v>
      </c>
    </row>
    <row r="13" ht="16.5" customHeight="1" spans="1:3">
      <c r="A13" s="7">
        <v>30110</v>
      </c>
      <c r="B13" s="8" t="s">
        <v>162</v>
      </c>
      <c r="C13" s="9">
        <v>29.26</v>
      </c>
    </row>
    <row r="14" ht="16.5" customHeight="1" spans="1:3">
      <c r="A14" s="7">
        <v>30111</v>
      </c>
      <c r="B14" s="8" t="s">
        <v>163</v>
      </c>
      <c r="C14" s="9">
        <v>8.36</v>
      </c>
    </row>
    <row r="15" ht="16.5" customHeight="1" spans="1:3">
      <c r="A15" s="7">
        <v>30112</v>
      </c>
      <c r="B15" s="8" t="s">
        <v>164</v>
      </c>
      <c r="C15" s="9">
        <v>2.09</v>
      </c>
    </row>
    <row r="16" ht="16.5" customHeight="1" spans="1:3">
      <c r="A16" s="7">
        <v>30113</v>
      </c>
      <c r="B16" s="8" t="s">
        <v>165</v>
      </c>
      <c r="C16" s="9">
        <v>50.16</v>
      </c>
    </row>
    <row r="17" ht="16.5" customHeight="1" spans="1:3">
      <c r="A17" s="7">
        <v>302</v>
      </c>
      <c r="B17" s="8" t="s">
        <v>106</v>
      </c>
      <c r="C17" s="9">
        <v>46.82</v>
      </c>
    </row>
    <row r="18" ht="16.5" customHeight="1" spans="1:3">
      <c r="A18" s="7">
        <v>30201</v>
      </c>
      <c r="B18" s="8" t="s">
        <v>166</v>
      </c>
      <c r="C18" s="9">
        <v>29.2</v>
      </c>
    </row>
    <row r="19" ht="16.5" customHeight="1" spans="1:3">
      <c r="A19" s="7">
        <v>30209</v>
      </c>
      <c r="B19" s="8" t="s">
        <v>167</v>
      </c>
      <c r="C19" s="9">
        <v>9.75</v>
      </c>
    </row>
    <row r="20" ht="16.5" customHeight="1" spans="1:3">
      <c r="A20" s="7">
        <v>30217</v>
      </c>
      <c r="B20" s="8" t="s">
        <v>168</v>
      </c>
      <c r="C20" s="9">
        <v>0.6</v>
      </c>
    </row>
    <row r="21" ht="16.5" customHeight="1" spans="1:3">
      <c r="A21" s="7">
        <v>30228</v>
      </c>
      <c r="B21" s="8" t="s">
        <v>169</v>
      </c>
      <c r="C21" s="9">
        <v>7.27</v>
      </c>
    </row>
    <row r="22" ht="16.5" customHeight="1"/>
    <row r="23" ht="16.5" customHeight="1"/>
    <row r="24" ht="16.5" customHeight="1"/>
    <row r="25" ht="16.5" customHeight="1"/>
    <row r="26" ht="16.5" customHeight="1"/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showGridLines="0" showZeros="0" workbookViewId="0">
      <selection activeCell="H9" sqref="H9"/>
    </sheetView>
  </sheetViews>
  <sheetFormatPr defaultColWidth="9" defaultRowHeight="11.25" outlineLevelCol="3"/>
  <cols>
    <col min="1" max="4" width="34.6666666666667" customWidth="1"/>
  </cols>
  <sheetData>
    <row r="1" ht="27" customHeight="1" spans="1:3">
      <c r="A1" s="88" t="s">
        <v>170</v>
      </c>
      <c r="B1" s="88"/>
      <c r="C1" s="89"/>
    </row>
    <row r="2" ht="27" customHeight="1" spans="1:3">
      <c r="A2" s="88"/>
      <c r="B2" s="88"/>
      <c r="C2" s="4" t="s">
        <v>171</v>
      </c>
    </row>
    <row r="3" ht="26.25" customHeight="1" spans="3:3">
      <c r="C3" s="4" t="s">
        <v>10</v>
      </c>
    </row>
    <row r="4" s="85" customFormat="1" ht="44.25" customHeight="1" spans="1:4">
      <c r="A4" s="90" t="s">
        <v>172</v>
      </c>
      <c r="B4" s="90" t="s">
        <v>173</v>
      </c>
      <c r="C4" s="90" t="s">
        <v>174</v>
      </c>
      <c r="D4" s="91" t="s">
        <v>175</v>
      </c>
    </row>
    <row r="5" s="86" customFormat="1" ht="44.25" customHeight="1" spans="1:4">
      <c r="A5" s="92" t="s">
        <v>176</v>
      </c>
      <c r="B5" s="92"/>
      <c r="C5" s="93">
        <v>0.6</v>
      </c>
      <c r="D5" s="94">
        <f>C5-B5</f>
        <v>0.6</v>
      </c>
    </row>
    <row r="6" s="87" customFormat="1" ht="44.25" customHeight="1" spans="1:4">
      <c r="A6" s="95" t="s">
        <v>177</v>
      </c>
      <c r="B6" s="95"/>
      <c r="C6" s="93">
        <v>0</v>
      </c>
      <c r="D6" s="94">
        <f t="shared" ref="D6:D7" si="0">C6-B6</f>
        <v>0</v>
      </c>
    </row>
    <row r="7" s="1" customFormat="1" ht="44.25" customHeight="1" spans="1:4">
      <c r="A7" s="96" t="s">
        <v>178</v>
      </c>
      <c r="B7" s="96"/>
      <c r="C7" s="93">
        <v>0.6</v>
      </c>
      <c r="D7" s="94">
        <f t="shared" si="0"/>
        <v>0.6</v>
      </c>
    </row>
    <row r="8" s="1" customFormat="1" ht="44.25" customHeight="1" spans="1:4">
      <c r="A8" s="96" t="s">
        <v>179</v>
      </c>
      <c r="B8" s="96"/>
      <c r="C8" s="93">
        <v>0</v>
      </c>
      <c r="D8" s="97"/>
    </row>
    <row r="9" s="1" customFormat="1" ht="44.25" customHeight="1" spans="1:4">
      <c r="A9" s="96" t="s">
        <v>180</v>
      </c>
      <c r="B9" s="98"/>
      <c r="C9" s="99">
        <v>0</v>
      </c>
      <c r="D9" s="97"/>
    </row>
    <row r="10" s="1" customFormat="1" ht="44.25" customHeight="1" spans="1:4">
      <c r="A10" s="100" t="s">
        <v>181</v>
      </c>
      <c r="B10" s="100"/>
      <c r="C10" s="93">
        <v>0</v>
      </c>
      <c r="D10" s="97"/>
    </row>
    <row r="11" ht="30" customHeight="1"/>
    <row r="12" hidden="1" customHeight="1"/>
    <row r="13" hidden="1" customHeight="1"/>
    <row r="14" hidden="1" customHeight="1"/>
    <row r="15" ht="409.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t="409.5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 customHeight="1"/>
    <row r="30" hidden="1" customHeight="1"/>
    <row r="31" hidden="1" customHeight="1"/>
    <row r="32" hidden="1" customHeight="1"/>
    <row r="33" hidden="1" customHeight="1"/>
    <row r="34" hidden="1" customHeight="1"/>
    <row r="35" hidden="1" customHeight="1"/>
    <row r="36" hidden="1" customHeight="1"/>
    <row r="37" hidden="1" customHeight="1"/>
    <row r="38" hidden="1" customHeight="1"/>
    <row r="39" hidden="1" customHeight="1"/>
    <row r="40" hidden="1" customHeight="1"/>
    <row r="41" hidden="1" customHeight="1"/>
    <row r="42" hidden="1" customHeight="1"/>
    <row r="43" hidden="1" customHeight="1"/>
    <row r="44" hidden="1" customHeight="1"/>
    <row r="45" hidden="1" customHeight="1"/>
    <row r="46" hidden="1" customHeight="1"/>
    <row r="48" spans="1:2">
      <c r="A48" s="1"/>
      <c r="B48" s="1"/>
    </row>
    <row r="49" spans="3:3">
      <c r="C49" s="1"/>
    </row>
  </sheetData>
  <sheetProtection formatCells="0" formatColumns="0" formatRows="0"/>
  <mergeCells count="1">
    <mergeCell ref="A1:C1"/>
  </mergeCells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8"/>
  <sheetViews>
    <sheetView showGridLines="0" showZeros="0" workbookViewId="0">
      <selection activeCell="A1" sqref="A1"/>
    </sheetView>
  </sheetViews>
  <sheetFormatPr defaultColWidth="9" defaultRowHeight="20.1" customHeight="1" outlineLevelRow="7"/>
  <cols>
    <col min="1" max="2" width="6" style="57" customWidth="1"/>
    <col min="3" max="3" width="6" style="1" customWidth="1"/>
    <col min="4" max="4" width="30.1666666666667" style="57" customWidth="1"/>
    <col min="5" max="5" width="20" style="58" customWidth="1"/>
    <col min="6" max="10" width="9.16666666666667" style="58"/>
    <col min="11" max="239" width="9" style="59" customWidth="1"/>
  </cols>
  <sheetData>
    <row r="1" ht="12" customHeight="1" spans="1:239">
      <c r="A1"/>
      <c r="B1"/>
      <c r="C1"/>
      <c r="D1"/>
      <c r="E1"/>
      <c r="F1"/>
      <c r="G1"/>
      <c r="H1"/>
      <c r="I1"/>
      <c r="J1"/>
      <c r="K1" s="81"/>
      <c r="L1" s="81"/>
      <c r="M1" s="81"/>
      <c r="N1" s="8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</row>
    <row r="2" ht="20.25" customHeight="1" spans="1:239">
      <c r="A2" s="60" t="s">
        <v>182</v>
      </c>
      <c r="B2" s="60"/>
      <c r="C2" s="60"/>
      <c r="D2" s="60"/>
      <c r="E2" s="60"/>
      <c r="F2" s="60"/>
      <c r="G2" s="60"/>
      <c r="H2" s="60"/>
      <c r="I2" s="60"/>
      <c r="J2" s="60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</row>
    <row r="3" s="56" customFormat="1" customHeight="1" spans="1:239">
      <c r="A3" s="61"/>
      <c r="B3" s="61"/>
      <c r="D3" s="61"/>
      <c r="E3" s="61"/>
      <c r="F3" s="61"/>
      <c r="G3" s="61"/>
      <c r="H3" s="61"/>
      <c r="I3" s="61"/>
      <c r="J3" s="4" t="s">
        <v>183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="56" customFormat="1" customHeight="1" spans="1:239">
      <c r="A4" s="62"/>
      <c r="B4" s="61"/>
      <c r="D4" s="61"/>
      <c r="E4" s="31"/>
      <c r="F4" s="31"/>
      <c r="G4" s="31"/>
      <c r="H4" s="31"/>
      <c r="I4" s="31"/>
      <c r="J4" s="4" t="s">
        <v>10</v>
      </c>
      <c r="K4" s="82"/>
      <c r="L4" s="82"/>
      <c r="M4" s="82"/>
      <c r="N4" s="82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</row>
    <row r="5" s="56" customFormat="1" customHeight="1" spans="1:239">
      <c r="A5" s="63" t="s">
        <v>102</v>
      </c>
      <c r="B5" s="63"/>
      <c r="C5" s="63"/>
      <c r="D5" s="64" t="s">
        <v>184</v>
      </c>
      <c r="E5" s="65" t="s">
        <v>185</v>
      </c>
      <c r="F5" s="66" t="s">
        <v>152</v>
      </c>
      <c r="G5" s="67"/>
      <c r="H5" s="68"/>
      <c r="I5" s="67"/>
      <c r="J5" s="83" t="s">
        <v>153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</row>
    <row r="6" s="56" customFormat="1" ht="24.75" customHeight="1" spans="1:239">
      <c r="A6" s="64" t="s">
        <v>114</v>
      </c>
      <c r="B6" s="64" t="s">
        <v>115</v>
      </c>
      <c r="C6" s="69" t="s">
        <v>116</v>
      </c>
      <c r="D6" s="70"/>
      <c r="E6" s="71"/>
      <c r="F6" s="71" t="s">
        <v>87</v>
      </c>
      <c r="G6" s="72" t="s">
        <v>105</v>
      </c>
      <c r="H6" s="72" t="s">
        <v>106</v>
      </c>
      <c r="I6" s="84" t="s">
        <v>107</v>
      </c>
      <c r="J6" s="83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="56" customFormat="1" ht="13.5" customHeight="1" spans="1:239">
      <c r="A7" s="70"/>
      <c r="B7" s="70"/>
      <c r="C7" s="73"/>
      <c r="D7" s="70"/>
      <c r="E7" s="71"/>
      <c r="F7" s="71"/>
      <c r="G7" s="74"/>
      <c r="H7" s="74"/>
      <c r="I7" s="84"/>
      <c r="J7" s="83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="56" customFormat="1" customHeight="1" spans="1:239">
      <c r="A8" s="75"/>
      <c r="B8" s="75"/>
      <c r="C8" s="76"/>
      <c r="D8" s="77"/>
      <c r="E8" s="78"/>
      <c r="F8" s="79"/>
      <c r="G8" s="80"/>
      <c r="H8" s="80"/>
      <c r="I8" s="78"/>
      <c r="J8" s="7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</sheetData>
  <sheetProtection formatCells="0" formatColumns="0" formatRows="0"/>
  <mergeCells count="10"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5:J7"/>
  </mergeCells>
  <printOptions horizontalCentered="1"/>
  <pageMargins left="0.79" right="0.79" top="0.79" bottom="0.79" header="0" footer="0"/>
  <pageSetup paperSize="9" fitToHeight="1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12"/>
  <sheetViews>
    <sheetView showGridLines="0" showZeros="0" tabSelected="1" workbookViewId="0">
      <selection activeCell="D10" sqref="D10"/>
    </sheetView>
  </sheetViews>
  <sheetFormatPr defaultColWidth="9" defaultRowHeight="20.1" customHeight="1"/>
  <cols>
    <col min="1" max="2" width="30.3333333333333" style="21" customWidth="1"/>
    <col min="3" max="3" width="30.3333333333333" style="22" customWidth="1"/>
    <col min="4" max="5" width="12.6666666666667" style="22" customWidth="1"/>
    <col min="6" max="6" width="21.6666666666667" style="23" customWidth="1"/>
    <col min="7" max="13" width="14" style="23" customWidth="1"/>
    <col min="14" max="135" width="9" style="24" customWidth="1"/>
    <col min="136" max="246" width="9" style="25" customWidth="1"/>
  </cols>
  <sheetData>
    <row r="1" ht="27" customHeight="1" spans="1:246">
      <c r="A1" s="26" t="s">
        <v>186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="19" customFormat="1" ht="15.75" customHeight="1" spans="1:246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4" t="s">
        <v>187</v>
      </c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="19" customFormat="1" customHeight="1" spans="1:246">
      <c r="A3" s="28"/>
      <c r="B3" s="28"/>
      <c r="C3" s="29"/>
      <c r="D3" s="29"/>
      <c r="E3" s="29"/>
      <c r="F3" s="30"/>
      <c r="G3" s="30"/>
      <c r="H3" s="31"/>
      <c r="I3" s="31"/>
      <c r="J3" s="30"/>
      <c r="K3" s="30"/>
      <c r="L3" s="30"/>
      <c r="M3" s="4" t="s">
        <v>10</v>
      </c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20" customFormat="1" ht="21.75" customHeight="1" spans="1:246">
      <c r="A4" s="32" t="s">
        <v>2</v>
      </c>
      <c r="B4" s="32" t="s">
        <v>188</v>
      </c>
      <c r="C4" s="32" t="s">
        <v>189</v>
      </c>
      <c r="D4" s="33" t="s">
        <v>190</v>
      </c>
      <c r="E4" s="33" t="s">
        <v>191</v>
      </c>
      <c r="F4" s="34" t="s">
        <v>87</v>
      </c>
      <c r="G4" s="34" t="s">
        <v>88</v>
      </c>
      <c r="H4" s="35" t="s">
        <v>89</v>
      </c>
      <c r="I4" s="35" t="s">
        <v>90</v>
      </c>
      <c r="J4" s="35" t="s">
        <v>91</v>
      </c>
      <c r="K4" s="35" t="s">
        <v>92</v>
      </c>
      <c r="L4" s="51" t="s">
        <v>93</v>
      </c>
      <c r="M4" s="52" t="s">
        <v>192</v>
      </c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20" customFormat="1" ht="25.5" customHeight="1" spans="1:246">
      <c r="A5" s="36"/>
      <c r="B5" s="36"/>
      <c r="C5" s="36"/>
      <c r="D5" s="37"/>
      <c r="E5" s="37"/>
      <c r="F5" s="38"/>
      <c r="G5" s="38"/>
      <c r="H5" s="39"/>
      <c r="I5" s="39"/>
      <c r="J5" s="39"/>
      <c r="K5" s="39"/>
      <c r="L5" s="53"/>
      <c r="M5" s="54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" customFormat="1" customHeight="1" spans="1:14">
      <c r="A6" s="40" t="s">
        <v>87</v>
      </c>
      <c r="B6" s="41"/>
      <c r="C6" s="41" t="s">
        <v>8</v>
      </c>
      <c r="D6" s="41"/>
      <c r="E6" s="41"/>
      <c r="F6" s="42">
        <v>113.3</v>
      </c>
      <c r="G6" s="42">
        <v>113.3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55"/>
    </row>
    <row r="7" customHeight="1" spans="1:246">
      <c r="A7" s="40" t="s">
        <v>193</v>
      </c>
      <c r="B7" s="41"/>
      <c r="C7" s="41" t="s">
        <v>8</v>
      </c>
      <c r="D7" s="41"/>
      <c r="E7" s="41"/>
      <c r="F7" s="42">
        <v>113.3</v>
      </c>
      <c r="G7" s="42">
        <v>113.3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customHeight="1" spans="1:246">
      <c r="A8" s="40" t="s">
        <v>194</v>
      </c>
      <c r="B8" s="43" t="s">
        <v>195</v>
      </c>
      <c r="C8" s="43" t="s">
        <v>196</v>
      </c>
      <c r="D8" s="44"/>
      <c r="E8" s="41"/>
      <c r="F8" s="45">
        <v>16</v>
      </c>
      <c r="G8" s="45">
        <v>16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customHeight="1" spans="1:246">
      <c r="A9" s="40" t="s">
        <v>194</v>
      </c>
      <c r="B9" s="43" t="s">
        <v>197</v>
      </c>
      <c r="C9" s="43" t="s">
        <v>198</v>
      </c>
      <c r="D9" s="44"/>
      <c r="E9" s="41"/>
      <c r="F9" s="45">
        <v>1.2</v>
      </c>
      <c r="G9" s="45">
        <v>1.2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customHeight="1" spans="1:246">
      <c r="A10" s="40" t="s">
        <v>194</v>
      </c>
      <c r="B10" s="46" t="s">
        <v>199</v>
      </c>
      <c r="C10" s="46" t="s">
        <v>200</v>
      </c>
      <c r="D10" s="44"/>
      <c r="E10" s="44" t="s">
        <v>201</v>
      </c>
      <c r="F10" s="47">
        <v>45</v>
      </c>
      <c r="G10" s="47">
        <v>45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customHeight="1" spans="1:246">
      <c r="A11" s="40" t="s">
        <v>194</v>
      </c>
      <c r="B11" s="46" t="s">
        <v>202</v>
      </c>
      <c r="C11" s="46" t="s">
        <v>203</v>
      </c>
      <c r="D11" s="44"/>
      <c r="E11" s="41"/>
      <c r="F11" s="47">
        <v>47</v>
      </c>
      <c r="G11" s="47">
        <v>47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customHeight="1" spans="1:246">
      <c r="A12" s="40" t="s">
        <v>194</v>
      </c>
      <c r="B12" s="48" t="s">
        <v>204</v>
      </c>
      <c r="C12" s="46" t="s">
        <v>205</v>
      </c>
      <c r="D12" s="44" t="s">
        <v>201</v>
      </c>
      <c r="E12" s="41"/>
      <c r="F12" s="49">
        <v>4.1</v>
      </c>
      <c r="G12" s="49">
        <v>4.1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</sheetData>
  <sheetProtection formatCells="0" formatColumns="0" formatRows="0"/>
  <mergeCells count="13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9" right="0.79" top="0.79" bottom="0.79" header="0" footer="0"/>
  <pageSetup paperSize="12" scale="76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9"/>
  <sheetViews>
    <sheetView showGridLines="0" showZeros="0" workbookViewId="0">
      <selection activeCell="A1" sqref="A1:CF1"/>
    </sheetView>
  </sheetViews>
  <sheetFormatPr defaultColWidth="9" defaultRowHeight="11.25"/>
  <sheetData>
    <row r="1" ht="20.25" customHeight="1" spans="1:84">
      <c r="A1" s="10" t="s">
        <v>206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</row>
    <row r="2" ht="13.5" customHeight="1" spans="1:8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7" t="s">
        <v>207</v>
      </c>
      <c r="CF2" s="17"/>
    </row>
    <row r="3" ht="13.5" customHeight="1" spans="1:84">
      <c r="A3" s="12"/>
      <c r="B3" s="12"/>
      <c r="C3" s="12"/>
      <c r="D3" s="12"/>
      <c r="E3" s="12"/>
      <c r="F3" s="12"/>
      <c r="G3" s="12"/>
      <c r="H3" s="12"/>
      <c r="I3" s="12"/>
      <c r="J3" s="16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8" t="s">
        <v>101</v>
      </c>
      <c r="CD3" s="18"/>
      <c r="CE3" s="18"/>
      <c r="CF3" s="18"/>
    </row>
    <row r="4" ht="13.5" customHeight="1" spans="1:84">
      <c r="A4" s="13" t="s">
        <v>208</v>
      </c>
      <c r="B4" s="13" t="s">
        <v>2</v>
      </c>
      <c r="C4" s="13" t="s">
        <v>209</v>
      </c>
      <c r="D4" s="13"/>
      <c r="E4" s="13"/>
      <c r="F4" s="13"/>
      <c r="G4" s="13" t="s">
        <v>210</v>
      </c>
      <c r="H4" s="13" t="s">
        <v>211</v>
      </c>
      <c r="I4" s="13" t="s">
        <v>212</v>
      </c>
      <c r="J4" s="13" t="s">
        <v>213</v>
      </c>
      <c r="K4" s="13" t="s">
        <v>214</v>
      </c>
      <c r="L4" s="13"/>
      <c r="M4" s="13"/>
      <c r="N4" s="13"/>
      <c r="O4" s="13"/>
      <c r="P4" s="13"/>
      <c r="Q4" s="13"/>
      <c r="R4" s="13"/>
      <c r="S4" s="13" t="s">
        <v>215</v>
      </c>
      <c r="T4" s="13"/>
      <c r="U4" s="13"/>
      <c r="V4" s="13" t="s">
        <v>216</v>
      </c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 t="s">
        <v>217</v>
      </c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 t="s">
        <v>218</v>
      </c>
      <c r="BS4" s="13"/>
      <c r="BT4" s="13"/>
      <c r="BU4" s="13"/>
      <c r="BV4" s="13"/>
      <c r="BW4" s="13"/>
      <c r="BX4" s="13" t="s">
        <v>219</v>
      </c>
      <c r="BY4" s="13" t="s">
        <v>220</v>
      </c>
      <c r="BZ4" s="13"/>
      <c r="CA4" s="13"/>
      <c r="CB4" s="13" t="s">
        <v>221</v>
      </c>
      <c r="CC4" s="13" t="s">
        <v>222</v>
      </c>
      <c r="CD4" s="13" t="s">
        <v>223</v>
      </c>
      <c r="CE4" s="13" t="s">
        <v>224</v>
      </c>
      <c r="CF4" s="13" t="s">
        <v>225</v>
      </c>
    </row>
    <row r="5" ht="13.5" customHeight="1" spans="1:84">
      <c r="A5" s="13"/>
      <c r="B5" s="13"/>
      <c r="C5" s="13" t="s">
        <v>114</v>
      </c>
      <c r="D5" s="13" t="s">
        <v>115</v>
      </c>
      <c r="E5" s="13" t="s">
        <v>116</v>
      </c>
      <c r="F5" s="13" t="s">
        <v>103</v>
      </c>
      <c r="G5" s="13"/>
      <c r="H5" s="13"/>
      <c r="I5" s="13"/>
      <c r="J5" s="13"/>
      <c r="K5" s="13" t="s">
        <v>226</v>
      </c>
      <c r="L5" s="13" t="s">
        <v>227</v>
      </c>
      <c r="M5" s="13" t="s">
        <v>228</v>
      </c>
      <c r="N5" s="13" t="s">
        <v>229</v>
      </c>
      <c r="O5" s="13" t="s">
        <v>230</v>
      </c>
      <c r="P5" s="13" t="s">
        <v>231</v>
      </c>
      <c r="Q5" s="13" t="s">
        <v>95</v>
      </c>
      <c r="R5" s="13" t="s">
        <v>232</v>
      </c>
      <c r="S5" s="13" t="s">
        <v>233</v>
      </c>
      <c r="T5" s="13" t="s">
        <v>234</v>
      </c>
      <c r="U5" s="13" t="s">
        <v>235</v>
      </c>
      <c r="V5" s="13" t="s">
        <v>236</v>
      </c>
      <c r="W5" s="13"/>
      <c r="X5" s="13"/>
      <c r="Y5" s="13"/>
      <c r="Z5" s="13"/>
      <c r="AA5" s="13"/>
      <c r="AB5" s="13" t="s">
        <v>237</v>
      </c>
      <c r="AC5" s="13"/>
      <c r="AD5" s="13"/>
      <c r="AE5" s="13"/>
      <c r="AF5" s="13"/>
      <c r="AG5" s="13"/>
      <c r="AH5" s="13" t="s">
        <v>238</v>
      </c>
      <c r="AI5" s="13"/>
      <c r="AJ5" s="13"/>
      <c r="AK5" s="13"/>
      <c r="AL5" s="13"/>
      <c r="AM5" s="13"/>
      <c r="AN5" s="13" t="s">
        <v>239</v>
      </c>
      <c r="AO5" s="13"/>
      <c r="AP5" s="13"/>
      <c r="AQ5" s="13"/>
      <c r="AR5" s="13"/>
      <c r="AS5" s="13"/>
      <c r="AT5" s="13" t="s">
        <v>240</v>
      </c>
      <c r="AU5" s="13"/>
      <c r="AV5" s="13"/>
      <c r="AW5" s="13"/>
      <c r="AX5" s="13"/>
      <c r="AY5" s="13"/>
      <c r="AZ5" s="13" t="s">
        <v>241</v>
      </c>
      <c r="BA5" s="13"/>
      <c r="BB5" s="13"/>
      <c r="BC5" s="13"/>
      <c r="BD5" s="13"/>
      <c r="BE5" s="13"/>
      <c r="BF5" s="13" t="s">
        <v>242</v>
      </c>
      <c r="BG5" s="13"/>
      <c r="BH5" s="13"/>
      <c r="BI5" s="13"/>
      <c r="BJ5" s="13"/>
      <c r="BK5" s="13"/>
      <c r="BL5" s="13" t="s">
        <v>243</v>
      </c>
      <c r="BM5" s="13"/>
      <c r="BN5" s="13"/>
      <c r="BO5" s="13"/>
      <c r="BP5" s="13"/>
      <c r="BQ5" s="13"/>
      <c r="BR5" s="13" t="s">
        <v>244</v>
      </c>
      <c r="BS5" s="13"/>
      <c r="BT5" s="13"/>
      <c r="BU5" s="13"/>
      <c r="BV5" s="13"/>
      <c r="BW5" s="13"/>
      <c r="BX5" s="13"/>
      <c r="BY5" s="13" t="s">
        <v>245</v>
      </c>
      <c r="BZ5" s="13" t="s">
        <v>246</v>
      </c>
      <c r="CA5" s="13" t="s">
        <v>247</v>
      </c>
      <c r="CB5" s="13"/>
      <c r="CC5" s="13"/>
      <c r="CD5" s="13"/>
      <c r="CE5" s="13"/>
      <c r="CF5" s="13"/>
    </row>
    <row r="6" ht="13.5" customHeight="1" spans="1:8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 t="s">
        <v>248</v>
      </c>
      <c r="W6" s="13"/>
      <c r="X6" s="13" t="s">
        <v>249</v>
      </c>
      <c r="Y6" s="13"/>
      <c r="Z6" s="13" t="s">
        <v>250</v>
      </c>
      <c r="AA6" s="13"/>
      <c r="AB6" s="13" t="s">
        <v>248</v>
      </c>
      <c r="AC6" s="13"/>
      <c r="AD6" s="13" t="s">
        <v>249</v>
      </c>
      <c r="AE6" s="13"/>
      <c r="AF6" s="13" t="s">
        <v>250</v>
      </c>
      <c r="AG6" s="13"/>
      <c r="AH6" s="13" t="s">
        <v>248</v>
      </c>
      <c r="AI6" s="13"/>
      <c r="AJ6" s="13" t="s">
        <v>249</v>
      </c>
      <c r="AK6" s="13"/>
      <c r="AL6" s="13" t="s">
        <v>250</v>
      </c>
      <c r="AM6" s="13"/>
      <c r="AN6" s="13" t="s">
        <v>248</v>
      </c>
      <c r="AO6" s="13"/>
      <c r="AP6" s="13" t="s">
        <v>249</v>
      </c>
      <c r="AQ6" s="13"/>
      <c r="AR6" s="13" t="s">
        <v>250</v>
      </c>
      <c r="AS6" s="13"/>
      <c r="AT6" s="13" t="s">
        <v>248</v>
      </c>
      <c r="AU6" s="13"/>
      <c r="AV6" s="13" t="s">
        <v>249</v>
      </c>
      <c r="AW6" s="13"/>
      <c r="AX6" s="13" t="s">
        <v>250</v>
      </c>
      <c r="AY6" s="13"/>
      <c r="AZ6" s="13" t="s">
        <v>248</v>
      </c>
      <c r="BA6" s="13"/>
      <c r="BB6" s="13" t="s">
        <v>249</v>
      </c>
      <c r="BC6" s="13"/>
      <c r="BD6" s="13" t="s">
        <v>250</v>
      </c>
      <c r="BE6" s="13"/>
      <c r="BF6" s="13" t="s">
        <v>248</v>
      </c>
      <c r="BG6" s="13"/>
      <c r="BH6" s="13" t="s">
        <v>249</v>
      </c>
      <c r="BI6" s="13"/>
      <c r="BJ6" s="13" t="s">
        <v>250</v>
      </c>
      <c r="BK6" s="13"/>
      <c r="BL6" s="13" t="s">
        <v>248</v>
      </c>
      <c r="BM6" s="13"/>
      <c r="BN6" s="13" t="s">
        <v>249</v>
      </c>
      <c r="BO6" s="13"/>
      <c r="BP6" s="13" t="s">
        <v>250</v>
      </c>
      <c r="BQ6" s="13"/>
      <c r="BR6" s="13" t="s">
        <v>248</v>
      </c>
      <c r="BS6" s="13"/>
      <c r="BT6" s="13" t="s">
        <v>249</v>
      </c>
      <c r="BU6" s="13"/>
      <c r="BV6" s="13" t="s">
        <v>250</v>
      </c>
      <c r="BW6" s="13"/>
      <c r="BX6" s="13"/>
      <c r="BY6" s="13"/>
      <c r="BZ6" s="13"/>
      <c r="CA6" s="13"/>
      <c r="CB6" s="13"/>
      <c r="CC6" s="13"/>
      <c r="CD6" s="13"/>
      <c r="CE6" s="13"/>
      <c r="CF6" s="13"/>
    </row>
    <row r="7" ht="13.5" customHeight="1" spans="1:8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 t="s">
        <v>251</v>
      </c>
      <c r="W7" s="13" t="s">
        <v>252</v>
      </c>
      <c r="X7" s="13" t="s">
        <v>251</v>
      </c>
      <c r="Y7" s="13" t="s">
        <v>252</v>
      </c>
      <c r="Z7" s="13" t="s">
        <v>251</v>
      </c>
      <c r="AA7" s="13" t="s">
        <v>252</v>
      </c>
      <c r="AB7" s="13" t="s">
        <v>251</v>
      </c>
      <c r="AC7" s="13" t="s">
        <v>252</v>
      </c>
      <c r="AD7" s="13" t="s">
        <v>251</v>
      </c>
      <c r="AE7" s="13" t="s">
        <v>252</v>
      </c>
      <c r="AF7" s="13" t="s">
        <v>251</v>
      </c>
      <c r="AG7" s="13" t="s">
        <v>252</v>
      </c>
      <c r="AH7" s="13" t="s">
        <v>251</v>
      </c>
      <c r="AI7" s="13" t="s">
        <v>252</v>
      </c>
      <c r="AJ7" s="13" t="s">
        <v>251</v>
      </c>
      <c r="AK7" s="13" t="s">
        <v>252</v>
      </c>
      <c r="AL7" s="13" t="s">
        <v>251</v>
      </c>
      <c r="AM7" s="13" t="s">
        <v>252</v>
      </c>
      <c r="AN7" s="13" t="s">
        <v>251</v>
      </c>
      <c r="AO7" s="13" t="s">
        <v>252</v>
      </c>
      <c r="AP7" s="13" t="s">
        <v>251</v>
      </c>
      <c r="AQ7" s="13" t="s">
        <v>252</v>
      </c>
      <c r="AR7" s="13" t="s">
        <v>251</v>
      </c>
      <c r="AS7" s="13" t="s">
        <v>252</v>
      </c>
      <c r="AT7" s="13" t="s">
        <v>251</v>
      </c>
      <c r="AU7" s="13" t="s">
        <v>252</v>
      </c>
      <c r="AV7" s="13" t="s">
        <v>251</v>
      </c>
      <c r="AW7" s="13" t="s">
        <v>252</v>
      </c>
      <c r="AX7" s="13" t="s">
        <v>251</v>
      </c>
      <c r="AY7" s="13" t="s">
        <v>252</v>
      </c>
      <c r="AZ7" s="13" t="s">
        <v>251</v>
      </c>
      <c r="BA7" s="13" t="s">
        <v>252</v>
      </c>
      <c r="BB7" s="13" t="s">
        <v>251</v>
      </c>
      <c r="BC7" s="13" t="s">
        <v>252</v>
      </c>
      <c r="BD7" s="13" t="s">
        <v>251</v>
      </c>
      <c r="BE7" s="13" t="s">
        <v>252</v>
      </c>
      <c r="BF7" s="13" t="s">
        <v>251</v>
      </c>
      <c r="BG7" s="13" t="s">
        <v>252</v>
      </c>
      <c r="BH7" s="13" t="s">
        <v>251</v>
      </c>
      <c r="BI7" s="13" t="s">
        <v>252</v>
      </c>
      <c r="BJ7" s="13" t="s">
        <v>251</v>
      </c>
      <c r="BK7" s="13" t="s">
        <v>252</v>
      </c>
      <c r="BL7" s="13" t="s">
        <v>251</v>
      </c>
      <c r="BM7" s="13" t="s">
        <v>252</v>
      </c>
      <c r="BN7" s="13" t="s">
        <v>251</v>
      </c>
      <c r="BO7" s="13" t="s">
        <v>252</v>
      </c>
      <c r="BP7" s="13" t="s">
        <v>251</v>
      </c>
      <c r="BQ7" s="13" t="s">
        <v>252</v>
      </c>
      <c r="BR7" s="13" t="s">
        <v>251</v>
      </c>
      <c r="BS7" s="13" t="s">
        <v>252</v>
      </c>
      <c r="BT7" s="13" t="s">
        <v>251</v>
      </c>
      <c r="BU7" s="13" t="s">
        <v>252</v>
      </c>
      <c r="BV7" s="13" t="s">
        <v>251</v>
      </c>
      <c r="BW7" s="13" t="s">
        <v>252</v>
      </c>
      <c r="BX7" s="13"/>
      <c r="BY7" s="13"/>
      <c r="BZ7" s="13"/>
      <c r="CA7" s="13"/>
      <c r="CB7" s="13"/>
      <c r="CC7" s="13"/>
      <c r="CD7" s="13"/>
      <c r="CE7" s="13"/>
      <c r="CF7" s="13"/>
    </row>
    <row r="8" ht="13.5" customHeight="1" spans="1:84">
      <c r="A8" s="14"/>
      <c r="B8" s="14"/>
      <c r="C8" s="15" t="s">
        <v>8</v>
      </c>
      <c r="D8" s="15" t="s">
        <v>8</v>
      </c>
      <c r="E8" s="15" t="s">
        <v>8</v>
      </c>
      <c r="F8" s="15" t="s">
        <v>8</v>
      </c>
      <c r="G8" s="14"/>
      <c r="H8" s="15"/>
      <c r="I8" s="15"/>
      <c r="J8" s="14"/>
      <c r="K8" s="14"/>
      <c r="L8" s="14"/>
      <c r="M8" s="14"/>
      <c r="N8" s="14"/>
      <c r="O8" s="14"/>
      <c r="P8" s="14"/>
      <c r="Q8" s="14"/>
      <c r="R8" s="14"/>
      <c r="S8" s="14" t="s">
        <v>8</v>
      </c>
      <c r="T8" s="14" t="s">
        <v>8</v>
      </c>
      <c r="U8" s="15" t="s">
        <v>8</v>
      </c>
      <c r="V8" s="14" t="s">
        <v>8</v>
      </c>
      <c r="W8" s="14" t="s">
        <v>8</v>
      </c>
      <c r="X8" s="14" t="s">
        <v>8</v>
      </c>
      <c r="Y8" s="14" t="s">
        <v>8</v>
      </c>
      <c r="Z8" s="14" t="s">
        <v>8</v>
      </c>
      <c r="AA8" s="14" t="s">
        <v>8</v>
      </c>
      <c r="AB8" s="14" t="s">
        <v>8</v>
      </c>
      <c r="AC8" s="14" t="s">
        <v>8</v>
      </c>
      <c r="AD8" s="14" t="s">
        <v>8</v>
      </c>
      <c r="AE8" s="14" t="s">
        <v>8</v>
      </c>
      <c r="AF8" s="14" t="s">
        <v>8</v>
      </c>
      <c r="AG8" s="14" t="s">
        <v>8</v>
      </c>
      <c r="AH8" s="14" t="s">
        <v>8</v>
      </c>
      <c r="AI8" s="14" t="s">
        <v>8</v>
      </c>
      <c r="AJ8" s="14" t="s">
        <v>8</v>
      </c>
      <c r="AK8" s="14" t="s">
        <v>8</v>
      </c>
      <c r="AL8" s="14" t="s">
        <v>8</v>
      </c>
      <c r="AM8" s="14" t="s">
        <v>8</v>
      </c>
      <c r="AN8" s="14" t="s">
        <v>8</v>
      </c>
      <c r="AO8" s="14" t="s">
        <v>8</v>
      </c>
      <c r="AP8" s="14" t="s">
        <v>8</v>
      </c>
      <c r="AQ8" s="14" t="s">
        <v>8</v>
      </c>
      <c r="AR8" s="14" t="s">
        <v>8</v>
      </c>
      <c r="AS8" s="14" t="s">
        <v>8</v>
      </c>
      <c r="AT8" s="14" t="s">
        <v>8</v>
      </c>
      <c r="AU8" s="14" t="s">
        <v>8</v>
      </c>
      <c r="AV8" s="14" t="s">
        <v>8</v>
      </c>
      <c r="AW8" s="14" t="s">
        <v>8</v>
      </c>
      <c r="AX8" s="14" t="s">
        <v>8</v>
      </c>
      <c r="AY8" s="14" t="s">
        <v>8</v>
      </c>
      <c r="AZ8" s="14" t="s">
        <v>8</v>
      </c>
      <c r="BA8" s="14" t="s">
        <v>8</v>
      </c>
      <c r="BB8" s="14" t="s">
        <v>8</v>
      </c>
      <c r="BC8" s="14" t="s">
        <v>8</v>
      </c>
      <c r="BD8" s="14" t="s">
        <v>8</v>
      </c>
      <c r="BE8" s="14" t="s">
        <v>8</v>
      </c>
      <c r="BF8" s="14" t="s">
        <v>8</v>
      </c>
      <c r="BG8" s="14" t="s">
        <v>8</v>
      </c>
      <c r="BH8" s="14" t="s">
        <v>8</v>
      </c>
      <c r="BI8" s="14" t="s">
        <v>8</v>
      </c>
      <c r="BJ8" s="14" t="s">
        <v>8</v>
      </c>
      <c r="BK8" s="14" t="s">
        <v>8</v>
      </c>
      <c r="BL8" s="14" t="s">
        <v>8</v>
      </c>
      <c r="BM8" s="14" t="s">
        <v>8</v>
      </c>
      <c r="BN8" s="14" t="s">
        <v>8</v>
      </c>
      <c r="BO8" s="14" t="s">
        <v>8</v>
      </c>
      <c r="BP8" s="14" t="s">
        <v>8</v>
      </c>
      <c r="BQ8" s="14" t="s">
        <v>8</v>
      </c>
      <c r="BR8" s="14" t="s">
        <v>8</v>
      </c>
      <c r="BS8" s="14" t="s">
        <v>8</v>
      </c>
      <c r="BT8" s="14" t="s">
        <v>8</v>
      </c>
      <c r="BU8" s="14" t="s">
        <v>8</v>
      </c>
      <c r="BV8" s="14" t="s">
        <v>8</v>
      </c>
      <c r="BW8" s="14" t="s">
        <v>8</v>
      </c>
      <c r="BX8" s="14" t="s">
        <v>8</v>
      </c>
      <c r="BY8" s="15" t="s">
        <v>8</v>
      </c>
      <c r="BZ8" s="15" t="s">
        <v>8</v>
      </c>
      <c r="CA8" s="15" t="s">
        <v>8</v>
      </c>
      <c r="CB8" s="15" t="s">
        <v>8</v>
      </c>
      <c r="CC8" s="14" t="s">
        <v>8</v>
      </c>
      <c r="CD8" s="15" t="s">
        <v>8</v>
      </c>
      <c r="CE8" s="15"/>
      <c r="CF8" s="15"/>
    </row>
    <row r="9" ht="13.5" customHeight="1" spans="1:84">
      <c r="A9" s="14"/>
      <c r="B9" s="14"/>
      <c r="C9" s="15"/>
      <c r="D9" s="15"/>
      <c r="E9" s="15"/>
      <c r="F9" s="15"/>
      <c r="G9" s="14"/>
      <c r="H9" s="15"/>
      <c r="I9" s="15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4"/>
      <c r="W9" s="14"/>
      <c r="X9" s="14" t="s">
        <v>8</v>
      </c>
      <c r="Y9" s="14" t="s">
        <v>8</v>
      </c>
      <c r="Z9" s="14" t="s">
        <v>8</v>
      </c>
      <c r="AA9" s="14" t="s">
        <v>8</v>
      </c>
      <c r="AB9" s="14" t="s">
        <v>8</v>
      </c>
      <c r="AC9" s="14" t="s">
        <v>8</v>
      </c>
      <c r="AD9" s="14" t="s">
        <v>8</v>
      </c>
      <c r="AE9" s="14" t="s">
        <v>8</v>
      </c>
      <c r="AF9" s="14" t="s">
        <v>8</v>
      </c>
      <c r="AG9" s="14" t="s">
        <v>8</v>
      </c>
      <c r="AH9" s="14" t="s">
        <v>8</v>
      </c>
      <c r="AI9" s="14" t="s">
        <v>8</v>
      </c>
      <c r="AJ9" s="14" t="s">
        <v>8</v>
      </c>
      <c r="AK9" s="14" t="s">
        <v>8</v>
      </c>
      <c r="AL9" s="14" t="s">
        <v>8</v>
      </c>
      <c r="AM9" s="14" t="s">
        <v>8</v>
      </c>
      <c r="AN9" s="14" t="s">
        <v>8</v>
      </c>
      <c r="AO9" s="14" t="s">
        <v>8</v>
      </c>
      <c r="AP9" s="14" t="s">
        <v>8</v>
      </c>
      <c r="AQ9" s="14" t="s">
        <v>8</v>
      </c>
      <c r="AR9" s="14" t="s">
        <v>8</v>
      </c>
      <c r="AS9" s="14" t="s">
        <v>8</v>
      </c>
      <c r="AT9" s="14" t="s">
        <v>8</v>
      </c>
      <c r="AU9" s="14" t="s">
        <v>8</v>
      </c>
      <c r="AV9" s="14" t="s">
        <v>8</v>
      </c>
      <c r="AW9" s="14" t="s">
        <v>8</v>
      </c>
      <c r="AX9" s="14" t="s">
        <v>8</v>
      </c>
      <c r="AY9" s="14" t="s">
        <v>8</v>
      </c>
      <c r="AZ9" s="14" t="s">
        <v>8</v>
      </c>
      <c r="BA9" s="14" t="s">
        <v>8</v>
      </c>
      <c r="BB9" s="14" t="s">
        <v>8</v>
      </c>
      <c r="BC9" s="14" t="s">
        <v>8</v>
      </c>
      <c r="BD9" s="14" t="s">
        <v>8</v>
      </c>
      <c r="BE9" s="14" t="s">
        <v>8</v>
      </c>
      <c r="BF9" s="14" t="s">
        <v>8</v>
      </c>
      <c r="BG9" s="14" t="s">
        <v>8</v>
      </c>
      <c r="BH9" s="14" t="s">
        <v>8</v>
      </c>
      <c r="BI9" s="14" t="s">
        <v>8</v>
      </c>
      <c r="BJ9" s="14" t="s">
        <v>8</v>
      </c>
      <c r="BK9" s="14" t="s">
        <v>8</v>
      </c>
      <c r="BL9" s="14" t="s">
        <v>8</v>
      </c>
      <c r="BM9" s="14" t="s">
        <v>8</v>
      </c>
      <c r="BN9" s="14" t="s">
        <v>8</v>
      </c>
      <c r="BO9" s="14" t="s">
        <v>8</v>
      </c>
      <c r="BP9" s="14" t="s">
        <v>8</v>
      </c>
      <c r="BQ9" s="14" t="s">
        <v>8</v>
      </c>
      <c r="BR9" s="14" t="s">
        <v>8</v>
      </c>
      <c r="BS9" s="14" t="s">
        <v>8</v>
      </c>
      <c r="BT9" s="14" t="s">
        <v>8</v>
      </c>
      <c r="BU9" s="14" t="s">
        <v>8</v>
      </c>
      <c r="BV9" s="14" t="s">
        <v>8</v>
      </c>
      <c r="BW9" s="14" t="s">
        <v>8</v>
      </c>
      <c r="BX9" s="14" t="s">
        <v>8</v>
      </c>
      <c r="BY9" s="15" t="s">
        <v>8</v>
      </c>
      <c r="BZ9" s="15" t="s">
        <v>8</v>
      </c>
      <c r="CA9" s="15" t="s">
        <v>8</v>
      </c>
      <c r="CB9" s="15" t="s">
        <v>8</v>
      </c>
      <c r="CC9" s="14" t="s">
        <v>8</v>
      </c>
      <c r="CD9" s="15" t="s">
        <v>8</v>
      </c>
      <c r="CE9" s="15"/>
      <c r="CF9" s="15"/>
    </row>
  </sheetData>
  <sheetProtection formatCells="0" formatColumns="0" formatRows="0"/>
  <mergeCells count="76">
    <mergeCell ref="A1:CF1"/>
    <mergeCell ref="CE2:CF2"/>
    <mergeCell ref="CC3:CF3"/>
    <mergeCell ref="C4:F4"/>
    <mergeCell ref="K4:R4"/>
    <mergeCell ref="S4:U4"/>
    <mergeCell ref="V4:AS4"/>
    <mergeCell ref="AT4:BQ4"/>
    <mergeCell ref="BR4:BW4"/>
    <mergeCell ref="BY4:CA4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BX4:BX7"/>
    <mergeCell ref="BY5:BY7"/>
    <mergeCell ref="BZ5:BZ7"/>
    <mergeCell ref="CA5:CA7"/>
    <mergeCell ref="CB4:CB7"/>
    <mergeCell ref="CC4:CC7"/>
    <mergeCell ref="CD4:CD7"/>
    <mergeCell ref="CE4:CE7"/>
    <mergeCell ref="CF4:CF7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J17" sqref="J17"/>
    </sheetView>
  </sheetViews>
  <sheetFormatPr defaultColWidth="9" defaultRowHeight="11.25" outlineLevelCol="2"/>
  <cols>
    <col min="1" max="1" width="21.1666666666667" customWidth="1"/>
    <col min="2" max="2" width="41" customWidth="1"/>
    <col min="3" max="3" width="34.3333333333333" customWidth="1"/>
  </cols>
  <sheetData>
    <row r="1" customHeight="1" spans="1:3">
      <c r="A1" s="2"/>
      <c r="B1" s="2"/>
      <c r="C1" s="2"/>
    </row>
    <row r="2" ht="22.5" customHeight="1" spans="1:3">
      <c r="A2" s="3" t="s">
        <v>253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254</v>
      </c>
    </row>
    <row r="5" ht="12" customHeight="1" spans="1:3">
      <c r="A5" s="2"/>
      <c r="B5" s="2"/>
      <c r="C5" s="4" t="s">
        <v>10</v>
      </c>
    </row>
    <row r="6" ht="13.5" customHeight="1" spans="1:3">
      <c r="A6" s="5" t="s">
        <v>156</v>
      </c>
      <c r="B6" s="6" t="s">
        <v>103</v>
      </c>
      <c r="C6" s="5" t="s">
        <v>157</v>
      </c>
    </row>
    <row r="7" s="1" customFormat="1" ht="16.5" customHeight="1" spans="1:3">
      <c r="A7" s="7"/>
      <c r="B7" s="8" t="s">
        <v>87</v>
      </c>
      <c r="C7" s="9">
        <v>655.98</v>
      </c>
    </row>
    <row r="8" ht="16.5" customHeight="1" spans="1:3">
      <c r="A8" s="7">
        <v>301</v>
      </c>
      <c r="B8" s="8" t="s">
        <v>105</v>
      </c>
      <c r="C8" s="9">
        <v>609.16</v>
      </c>
    </row>
    <row r="9" ht="16.5" customHeight="1" spans="1:3">
      <c r="A9" s="7">
        <v>30101</v>
      </c>
      <c r="B9" s="8" t="s">
        <v>158</v>
      </c>
      <c r="C9" s="9">
        <v>241.35</v>
      </c>
    </row>
    <row r="10" ht="16.5" customHeight="1" spans="1:3">
      <c r="A10" s="7">
        <v>30102</v>
      </c>
      <c r="B10" s="8" t="s">
        <v>159</v>
      </c>
      <c r="C10" s="9">
        <v>190.95</v>
      </c>
    </row>
    <row r="11" ht="16.5" customHeight="1" spans="1:3">
      <c r="A11" s="7">
        <v>30103</v>
      </c>
      <c r="B11" s="8" t="s">
        <v>160</v>
      </c>
      <c r="C11" s="9">
        <v>20.11</v>
      </c>
    </row>
    <row r="12" ht="16.5" customHeight="1" spans="1:3">
      <c r="A12" s="7">
        <v>30108</v>
      </c>
      <c r="B12" s="8" t="s">
        <v>161</v>
      </c>
      <c r="C12" s="9">
        <v>66.88</v>
      </c>
    </row>
    <row r="13" ht="16.5" customHeight="1" spans="1:3">
      <c r="A13" s="7">
        <v>30110</v>
      </c>
      <c r="B13" s="8" t="s">
        <v>162</v>
      </c>
      <c r="C13" s="9">
        <v>29.26</v>
      </c>
    </row>
    <row r="14" ht="16.5" customHeight="1" spans="1:3">
      <c r="A14" s="7">
        <v>30111</v>
      </c>
      <c r="B14" s="8" t="s">
        <v>163</v>
      </c>
      <c r="C14" s="9">
        <v>8.36</v>
      </c>
    </row>
    <row r="15" ht="16.5" customHeight="1" spans="1:3">
      <c r="A15" s="7">
        <v>30112</v>
      </c>
      <c r="B15" s="8" t="s">
        <v>164</v>
      </c>
      <c r="C15" s="9">
        <v>2.09</v>
      </c>
    </row>
    <row r="16" ht="16.5" customHeight="1" spans="1:3">
      <c r="A16" s="7">
        <v>30113</v>
      </c>
      <c r="B16" s="8" t="s">
        <v>165</v>
      </c>
      <c r="C16" s="9">
        <v>50.16</v>
      </c>
    </row>
    <row r="17" ht="16.5" customHeight="1" spans="1:3">
      <c r="A17" s="7">
        <v>302</v>
      </c>
      <c r="B17" s="8" t="s">
        <v>106</v>
      </c>
      <c r="C17" s="9">
        <v>46.82</v>
      </c>
    </row>
    <row r="18" ht="16.5" customHeight="1" spans="1:3">
      <c r="A18" s="7">
        <v>30201</v>
      </c>
      <c r="B18" s="8" t="s">
        <v>166</v>
      </c>
      <c r="C18" s="9">
        <v>29.2</v>
      </c>
    </row>
    <row r="19" ht="16.5" customHeight="1" spans="1:3">
      <c r="A19" s="7">
        <v>30209</v>
      </c>
      <c r="B19" s="8" t="s">
        <v>167</v>
      </c>
      <c r="C19" s="9">
        <v>9.75</v>
      </c>
    </row>
    <row r="20" ht="16.5" customHeight="1" spans="1:3">
      <c r="A20" s="7">
        <v>30217</v>
      </c>
      <c r="B20" s="8" t="s">
        <v>168</v>
      </c>
      <c r="C20" s="9">
        <v>0.6</v>
      </c>
    </row>
    <row r="21" ht="16.5" customHeight="1" spans="1:3">
      <c r="A21" s="7">
        <v>30228</v>
      </c>
      <c r="B21" s="8" t="s">
        <v>169</v>
      </c>
      <c r="C21" s="9">
        <v>7.27</v>
      </c>
    </row>
    <row r="22" ht="16.5" customHeight="1"/>
    <row r="23" ht="16.5" customHeight="1"/>
    <row r="24" ht="16.5" customHeight="1"/>
    <row r="25" ht="16.5" customHeight="1"/>
    <row r="26" ht="16.5" customHeight="1"/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嘿，吧扎嘿</cp:lastModifiedBy>
  <dcterms:created xsi:type="dcterms:W3CDTF">2017-10-25T02:18:00Z</dcterms:created>
  <dcterms:modified xsi:type="dcterms:W3CDTF">2021-06-02T07:16:21Z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EDOID">
    <vt:i4>1902770</vt:i4>
  </property>
</Properties>
</file>