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tabRatio="793" activeTab="9"/>
  </bookViews>
  <sheets>
    <sheet name="封面" sheetId="1" r:id="rId1"/>
    <sheet name="01" sheetId="2" r:id="rId2"/>
    <sheet name="02" sheetId="3" r:id="rId3"/>
    <sheet name="03" sheetId="18" r:id="rId4"/>
    <sheet name="04" sheetId="21" r:id="rId5"/>
    <sheet name="05" sheetId="29" r:id="rId6"/>
    <sheet name="06" sheetId="27" r:id="rId7"/>
    <sheet name="07" sheetId="24" r:id="rId8"/>
    <sheet name="08" sheetId="31" r:id="rId9"/>
    <sheet name="09" sheetId="33" r:id="rId10"/>
    <sheet name="10" sheetId="34" r:id="rId11"/>
  </sheets>
  <definedNames>
    <definedName name="_xlnm.Print_Area" localSheetId="2">'02'!$A$1:$K$8</definedName>
    <definedName name="_xlnm.Print_Area" localSheetId="3">'03'!$A$1:$T$27</definedName>
    <definedName name="_xlnm.Print_Area" localSheetId="5">'05'!$A$1:$M$25</definedName>
    <definedName name="_xlnm.Print_Area" localSheetId="6">'06'!$A$1:$C$20</definedName>
    <definedName name="_xlnm.Print_Area" localSheetId="8">'08'!$A$1:$J$7</definedName>
    <definedName name="_xlnm.Print_Area" localSheetId="9">'09'!$A$1:$P$3</definedName>
    <definedName name="_xlnm.Print_Area" localSheetId="0">封面!$A$1:$E$6</definedName>
    <definedName name="_xlnm.Print_Area">#N/A</definedName>
    <definedName name="_xlnm.Print_Titles" localSheetId="2">'02'!$1:$5</definedName>
    <definedName name="_xlnm.Print_Titles" localSheetId="3">'03'!$1:$7</definedName>
    <definedName name="_xlnm.Print_Titles" localSheetId="5">'05'!$1:$5</definedName>
    <definedName name="_xlnm.Print_Titles" localSheetId="6">'06'!$1:$6</definedName>
    <definedName name="_xlnm.Print_Titles" localSheetId="8">'08'!$1:$7</definedName>
    <definedName name="_xlnm.Print_Titles" localSheetId="9">'09'!$1:$3</definedName>
    <definedName name="_xlnm.Print_Titles" localSheetId="0">封面!$1:$4</definedName>
    <definedName name="_xlnm.Print_Titles">#N/A</definedName>
    <definedName name="Z_F3E756D0_37BF_413B_B4A8_93A201DE2E9C_.wvu.PrintTitles" hidden="1">#REF!</definedName>
  </definedNames>
  <calcPr calcId="144525"/>
</workbook>
</file>

<file path=xl/sharedStrings.xml><?xml version="1.0" encoding="utf-8"?>
<sst xmlns="http://schemas.openxmlformats.org/spreadsheetml/2006/main" count="1257" uniqueCount="372">
  <si>
    <t>2021年度部门预算公开表</t>
  </si>
  <si>
    <t>预算代码：</t>
  </si>
  <si>
    <t>单位名称</t>
  </si>
  <si>
    <t>部门名称：</t>
  </si>
  <si>
    <t>退役军人事务局</t>
  </si>
  <si>
    <t xml:space="preserve">              编制日期： 2021  年  1  月19日</t>
  </si>
  <si>
    <t>机关负责人签章： 刘志军   财务负责人签章：董铁刚    制表人签章：杨宁</t>
  </si>
  <si>
    <t>2021年度部门收支总体情况表</t>
  </si>
  <si>
    <t/>
  </si>
  <si>
    <t>公开01表</t>
  </si>
  <si>
    <t>单位:万元</t>
  </si>
  <si>
    <t xml:space="preserve">收      入 </t>
  </si>
  <si>
    <t xml:space="preserve">支           出 </t>
  </si>
  <si>
    <t xml:space="preserve">项目 </t>
  </si>
  <si>
    <t xml:space="preserve">预算数 </t>
  </si>
  <si>
    <t xml:space="preserve">项目（按经济分类） </t>
  </si>
  <si>
    <t xml:space="preserve">项目（按功能分类） </t>
  </si>
  <si>
    <t>一、财政拨款</t>
  </si>
  <si>
    <t>一、基本支出</t>
  </si>
  <si>
    <t>一般公共服务支出</t>
  </si>
  <si>
    <t>二、罚没收入</t>
  </si>
  <si>
    <t>1、工资福利支出</t>
  </si>
  <si>
    <t>外交支出</t>
  </si>
  <si>
    <t>三、纳入预算管理的行政事业性收费</t>
  </si>
  <si>
    <t>工资性支出</t>
  </si>
  <si>
    <t>国防支出</t>
  </si>
  <si>
    <t>四、纳入预算管理的政府性基金</t>
  </si>
  <si>
    <t>社会保障缴费</t>
  </si>
  <si>
    <t>公共安全支出</t>
  </si>
  <si>
    <t>五、纳入专户管理的行政事业性收费等收入</t>
  </si>
  <si>
    <t>住房公积金</t>
  </si>
  <si>
    <t>教育支出</t>
  </si>
  <si>
    <t>六、专项收入</t>
  </si>
  <si>
    <t>其他工资福利</t>
  </si>
  <si>
    <t>科学技术支出</t>
  </si>
  <si>
    <t>七、国有经营收入</t>
  </si>
  <si>
    <t>2、商品和服务支出</t>
  </si>
  <si>
    <t>文化体育与传媒支出</t>
  </si>
  <si>
    <t>八、其他收入</t>
  </si>
  <si>
    <t>办公经费</t>
  </si>
  <si>
    <t>社会保障和就业支出</t>
  </si>
  <si>
    <t>社区（村）办公经费</t>
  </si>
  <si>
    <t>社会保险基金支出</t>
  </si>
  <si>
    <t>会议费</t>
  </si>
  <si>
    <t>医疗卫生与计划生育支出</t>
  </si>
  <si>
    <t>培训费</t>
  </si>
  <si>
    <t>节能环保支出</t>
  </si>
  <si>
    <t>专用材料费</t>
  </si>
  <si>
    <t>城乡社区支出</t>
  </si>
  <si>
    <t>委托业务费</t>
  </si>
  <si>
    <t>农林水支出</t>
  </si>
  <si>
    <t>公务接待费</t>
  </si>
  <si>
    <t>交通运输支出</t>
  </si>
  <si>
    <t>因公出国（境）费</t>
  </si>
  <si>
    <t>资源勘探工业信息等支出</t>
  </si>
  <si>
    <t>公务用车运行维护费</t>
  </si>
  <si>
    <t>商业服务等支出</t>
  </si>
  <si>
    <t>维修（护）费</t>
  </si>
  <si>
    <t>金融支出</t>
  </si>
  <si>
    <t>其他商品和服务支出</t>
  </si>
  <si>
    <t>援助其他地区支出</t>
  </si>
  <si>
    <t>3、对个人和家庭的补助</t>
  </si>
  <si>
    <t>国土资源气象等支出</t>
  </si>
  <si>
    <t>二、项目支出</t>
  </si>
  <si>
    <t>住房保障支出</t>
  </si>
  <si>
    <t>粮油物资储备支出</t>
  </si>
  <si>
    <t>国有资本经营预算支出</t>
  </si>
  <si>
    <t>灾害防治及应急</t>
  </si>
  <si>
    <t>4、债务利息及费用支出</t>
  </si>
  <si>
    <t>预备费</t>
  </si>
  <si>
    <t>5、资本性支出（基本建设）</t>
  </si>
  <si>
    <t>其他支出</t>
  </si>
  <si>
    <t>6、资本性支出</t>
  </si>
  <si>
    <t>转移性支出</t>
  </si>
  <si>
    <t>7、对企业补助（基本建设）</t>
  </si>
  <si>
    <t>债务还本支出</t>
  </si>
  <si>
    <t>8、对企业补助</t>
  </si>
  <si>
    <t>债务付息支出</t>
  </si>
  <si>
    <t>9、对社会保障基金支出</t>
  </si>
  <si>
    <t>债务发行费用支出</t>
  </si>
  <si>
    <t>10、其他支出</t>
  </si>
  <si>
    <r>
      <rPr>
        <sz val="10"/>
        <rFont val="宋体"/>
        <charset val="134"/>
      </rPr>
      <t>本</t>
    </r>
    <r>
      <rPr>
        <sz val="10"/>
        <rFont val="Trial"/>
        <charset val="134"/>
      </rPr>
      <t xml:space="preserve"> </t>
    </r>
    <r>
      <rPr>
        <sz val="10"/>
        <rFont val="宋体"/>
        <charset val="134"/>
      </rPr>
      <t>年</t>
    </r>
    <r>
      <rPr>
        <sz val="10"/>
        <rFont val="Trial"/>
        <charset val="134"/>
      </rPr>
      <t xml:space="preserve"> </t>
    </r>
    <r>
      <rPr>
        <sz val="10"/>
        <rFont val="宋体"/>
        <charset val="134"/>
      </rPr>
      <t>收</t>
    </r>
    <r>
      <rPr>
        <sz val="10"/>
        <rFont val="Trial"/>
        <charset val="134"/>
      </rPr>
      <t xml:space="preserve"> </t>
    </r>
    <r>
      <rPr>
        <sz val="10"/>
        <rFont val="宋体"/>
        <charset val="134"/>
      </rPr>
      <t>入</t>
    </r>
    <r>
      <rPr>
        <sz val="10"/>
        <rFont val="Trial"/>
        <charset val="134"/>
      </rPr>
      <t xml:space="preserve"> </t>
    </r>
    <r>
      <rPr>
        <sz val="10"/>
        <rFont val="宋体"/>
        <charset val="134"/>
      </rPr>
      <t>合</t>
    </r>
    <r>
      <rPr>
        <sz val="10"/>
        <rFont val="Trial"/>
        <charset val="134"/>
      </rPr>
      <t xml:space="preserve"> </t>
    </r>
    <r>
      <rPr>
        <sz val="10"/>
        <rFont val="宋体"/>
        <charset val="134"/>
      </rPr>
      <t>计</t>
    </r>
  </si>
  <si>
    <r>
      <rPr>
        <sz val="10"/>
        <rFont val="Trial"/>
        <charset val="134"/>
      </rPr>
      <t xml:space="preserve">   </t>
    </r>
    <r>
      <rPr>
        <sz val="10"/>
        <rFont val="宋体"/>
        <charset val="134"/>
      </rPr>
      <t>本</t>
    </r>
    <r>
      <rPr>
        <sz val="10"/>
        <rFont val="Trial"/>
        <charset val="134"/>
      </rPr>
      <t xml:space="preserve"> </t>
    </r>
    <r>
      <rPr>
        <sz val="10"/>
        <rFont val="宋体"/>
        <charset val="134"/>
      </rPr>
      <t>年</t>
    </r>
    <r>
      <rPr>
        <sz val="10"/>
        <rFont val="Trial"/>
        <charset val="134"/>
      </rPr>
      <t xml:space="preserve"> </t>
    </r>
    <r>
      <rPr>
        <sz val="10"/>
        <rFont val="宋体"/>
        <charset val="134"/>
      </rPr>
      <t>支</t>
    </r>
    <r>
      <rPr>
        <sz val="10"/>
        <rFont val="Trial"/>
        <charset val="134"/>
      </rPr>
      <t xml:space="preserve"> </t>
    </r>
    <r>
      <rPr>
        <sz val="10"/>
        <rFont val="宋体"/>
        <charset val="134"/>
      </rPr>
      <t>出</t>
    </r>
    <r>
      <rPr>
        <sz val="10"/>
        <rFont val="Trial"/>
        <charset val="134"/>
      </rPr>
      <t xml:space="preserve"> </t>
    </r>
    <r>
      <rPr>
        <sz val="10"/>
        <rFont val="宋体"/>
        <charset val="134"/>
      </rPr>
      <t>合</t>
    </r>
    <r>
      <rPr>
        <sz val="10"/>
        <rFont val="Trial"/>
        <charset val="134"/>
      </rPr>
      <t xml:space="preserve"> </t>
    </r>
    <r>
      <rPr>
        <sz val="10"/>
        <rFont val="宋体"/>
        <charset val="134"/>
      </rPr>
      <t>计</t>
    </r>
  </si>
  <si>
    <t>收  入  预  算  总  表</t>
  </si>
  <si>
    <t>预算02表</t>
  </si>
  <si>
    <t>单位代码</t>
  </si>
  <si>
    <t>部门/单位名称</t>
  </si>
  <si>
    <t>合计</t>
  </si>
  <si>
    <t>财政拨款</t>
  </si>
  <si>
    <t>罚没收入</t>
  </si>
  <si>
    <t>纳入预算管理的行政事业性收费</t>
  </si>
  <si>
    <t>纳入预算管理的政府性基金</t>
  </si>
  <si>
    <t>纳入专户管理的行政事业性收费等收入</t>
  </si>
  <si>
    <t>专项收入</t>
  </si>
  <si>
    <t>国有资本经营收入</t>
  </si>
  <si>
    <t>其他收入</t>
  </si>
  <si>
    <t>303</t>
  </si>
  <si>
    <t xml:space="preserve">  303043</t>
  </si>
  <si>
    <t>2021年度部门支出总体情况表</t>
  </si>
  <si>
    <t>公开03表</t>
  </si>
  <si>
    <t>单位：万元</t>
  </si>
  <si>
    <t>科目编码</t>
  </si>
  <si>
    <t>科目名称</t>
  </si>
  <si>
    <t>合   计</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</si>
  <si>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</si>
  <si>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</si>
  <si>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</si>
  <si>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</si>
  <si>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</si>
  <si>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</si>
  <si>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</si>
  <si>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</si>
  <si>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</si>
  <si>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类</t>
  </si>
  <si>
    <t>款</t>
  </si>
  <si>
    <t>项</t>
  </si>
  <si>
    <t>208</t>
  </si>
  <si>
    <t>05</t>
  </si>
  <si>
    <t xml:space="preserve">  行政事业单位养老支出</t>
  </si>
  <si>
    <t xml:space="preserve">  208</t>
  </si>
  <si>
    <t xml:space="preserve">  05</t>
  </si>
  <si>
    <t xml:space="preserve">    机关事业单位基本养老保险缴费支出</t>
  </si>
  <si>
    <t>08</t>
  </si>
  <si>
    <t xml:space="preserve">  抚恤</t>
  </si>
  <si>
    <t xml:space="preserve">  08</t>
  </si>
  <si>
    <t>02</t>
  </si>
  <si>
    <t xml:space="preserve">    伤残抚恤</t>
  </si>
  <si>
    <t xml:space="preserve">    义务兵优待</t>
  </si>
  <si>
    <t>99</t>
  </si>
  <si>
    <t xml:space="preserve">    其他优抚支出</t>
  </si>
  <si>
    <t>28</t>
  </si>
  <si>
    <t xml:space="preserve">  退役军人管理事务</t>
  </si>
  <si>
    <t xml:space="preserve">  28</t>
  </si>
  <si>
    <t>01</t>
  </si>
  <si>
    <t xml:space="preserve">    行政运行</t>
  </si>
  <si>
    <t xml:space="preserve">    一般行政管理事务</t>
  </si>
  <si>
    <t>210</t>
  </si>
  <si>
    <t>卫生健康支出</t>
  </si>
  <si>
    <t>11</t>
  </si>
  <si>
    <t xml:space="preserve">  行政事业单位医疗</t>
  </si>
  <si>
    <t xml:space="preserve">  210</t>
  </si>
  <si>
    <t xml:space="preserve">  11</t>
  </si>
  <si>
    <t xml:space="preserve">    行政单位医疗</t>
  </si>
  <si>
    <t>03</t>
  </si>
  <si>
    <t xml:space="preserve">    公务员医疗补助</t>
  </si>
  <si>
    <t>14</t>
  </si>
  <si>
    <t xml:space="preserve">  优抚对象医疗</t>
  </si>
  <si>
    <t xml:space="preserve">  14</t>
  </si>
  <si>
    <t xml:space="preserve">    优抚对象医疗补助</t>
  </si>
  <si>
    <t>221</t>
  </si>
  <si>
    <t xml:space="preserve">  住房改革支出</t>
  </si>
  <si>
    <t xml:space="preserve">  221</t>
  </si>
  <si>
    <t xml:space="preserve">  02</t>
  </si>
  <si>
    <t xml:space="preserve">    住房公积金</t>
  </si>
  <si>
    <t>公开04表</t>
  </si>
  <si>
    <t>2021年度一般公共预算支出情况表</t>
  </si>
  <si>
    <t>预算05表</t>
  </si>
  <si>
    <t>科目名称（类/款/项）</t>
  </si>
  <si>
    <t>基本支出</t>
  </si>
  <si>
    <t>项目支出</t>
  </si>
  <si>
    <t>2021年度一般公共预算基本支出情况表</t>
  </si>
  <si>
    <t>公开06表</t>
  </si>
  <si>
    <t>科目代码</t>
  </si>
  <si>
    <t>2020年预算数</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</si>
  <si>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</si>
  <si>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</si>
  <si>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</si>
  <si>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</si>
  <si>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</si>
  <si>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</si>
  <si>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住房公积金</t>
  </si>
  <si>
    <t xml:space="preserve">  办公费</t>
  </si>
  <si>
    <t xml:space="preserve">  公务接待费</t>
  </si>
  <si>
    <t xml:space="preserve">  工会经费</t>
  </si>
  <si>
    <t xml:space="preserve">  其他交通费用</t>
  </si>
  <si>
    <t>2021年度一般公共预算“三公”经费支出情况表</t>
  </si>
  <si>
    <t>公开07表</t>
  </si>
  <si>
    <t>项目</t>
  </si>
  <si>
    <t>2020年</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</si>
  <si>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</si>
  <si>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</si>
  <si>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</si>
  <si>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</si>
  <si>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</si>
  <si>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</si>
  <si>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2021年度政府性基金预算支出情况表</t>
  </si>
  <si>
    <t>公开08表</t>
  </si>
  <si>
    <t>科目名称（类/款/项)</t>
  </si>
  <si>
    <t>本年收入</t>
  </si>
  <si>
    <t>2021年度综合预算项目支出表</t>
  </si>
  <si>
    <t>公开09表</t>
  </si>
  <si>
    <t>部门/单位/经济科目</t>
  </si>
  <si>
    <t>功能科目</t>
  </si>
  <si>
    <t>项目名称</t>
  </si>
  <si>
    <t>项目申请理由及内容</t>
  </si>
  <si>
    <t>是否政府采购</t>
  </si>
  <si>
    <t>金额</t>
  </si>
  <si>
    <t xml:space="preserve">  退役军人事务局</t>
  </si>
  <si>
    <t xml:space="preserve">    商品和服务支出</t>
  </si>
  <si>
    <t>一般行政管理事务</t>
  </si>
  <si>
    <t>走访慰问金</t>
  </si>
  <si>
    <t>"八一"走访慰问金。</t>
  </si>
  <si>
    <t>否</t>
  </si>
  <si>
    <t>双拥工作经费</t>
  </si>
  <si>
    <t>双拥专项工作经费。</t>
  </si>
  <si>
    <t>烈士公祭日经费</t>
  </si>
  <si>
    <t>烈士公祭日活动经费。</t>
  </si>
  <si>
    <t>退役兵创业活动经费</t>
  </si>
  <si>
    <t>退役士兵专场招聘会;就业床孵化基地活动经费。</t>
  </si>
  <si>
    <t>优抚工作经费</t>
  </si>
  <si>
    <t>优抚工作经费。</t>
  </si>
  <si>
    <t xml:space="preserve">    对个人和家庭补助支出</t>
  </si>
  <si>
    <t>伤残抚恤</t>
  </si>
  <si>
    <t>抚恤金</t>
  </si>
  <si>
    <t>抚恤金及生活补助。</t>
  </si>
  <si>
    <t>义务兵优待</t>
  </si>
  <si>
    <t>优待金、退役安置</t>
  </si>
  <si>
    <t>现役军人优待金、退役军人安置生活补助。</t>
  </si>
  <si>
    <t>其他优抚支出</t>
  </si>
  <si>
    <t>困难企业军转干部取暖费</t>
  </si>
  <si>
    <t>困难企业破产老兵、伤残军人取暖费。</t>
  </si>
  <si>
    <t>随军家属补助</t>
  </si>
  <si>
    <t>驻盘部队随军无工作家属补助。</t>
  </si>
  <si>
    <t>军转干部补助费</t>
  </si>
  <si>
    <t>企业退休军转干部生活补助。</t>
  </si>
  <si>
    <t>困难帮扶</t>
  </si>
  <si>
    <t>贫困退役军人帮扶经费。</t>
  </si>
  <si>
    <t>优抚对象医疗补助</t>
  </si>
  <si>
    <t>优抚对象医疗补助费</t>
  </si>
  <si>
    <t>优抚对象医疗保险、医疗费等补助。</t>
  </si>
  <si>
    <t xml:space="preserve">    （六）资本性支出</t>
  </si>
  <si>
    <t>软件服务费</t>
  </si>
  <si>
    <t>退役军人信息采集软件服务费。</t>
  </si>
  <si>
    <t>是</t>
  </si>
  <si>
    <t>部门（单位）整体绩效目标表</t>
  </si>
  <si>
    <t>兴隆台区本级部门预算项目（政策）绩效目标表</t>
  </si>
  <si>
    <t>表10</t>
  </si>
  <si>
    <t>部门（单位）名称</t>
  </si>
  <si>
    <t>兴隆台区退役军人事务局</t>
  </si>
  <si>
    <t>实有人员数量</t>
  </si>
  <si>
    <t>4人</t>
  </si>
  <si>
    <t>所属单位数量</t>
  </si>
  <si>
    <t>项目(政策)名称</t>
  </si>
  <si>
    <t>八一走访慰问</t>
  </si>
  <si>
    <t>优抚对象医疗保险、医疗费等补助</t>
  </si>
  <si>
    <t>现役军人优待金、退役军人安置生活补助</t>
  </si>
  <si>
    <t>退役士兵专场招聘会：就业床孵化基地活动经费</t>
  </si>
  <si>
    <t>双拥专项工作经费</t>
  </si>
  <si>
    <t>烈士公祭日活动经费</t>
  </si>
  <si>
    <t>企业退休军转干部生活补助</t>
  </si>
  <si>
    <t>贫困退役军人帮扶经费</t>
  </si>
  <si>
    <t>困难企业破产老兵、伤残军人取暖费</t>
  </si>
  <si>
    <t>抚恤金及生活补助</t>
  </si>
  <si>
    <t>驻盘部队随军无工作家属补助</t>
  </si>
  <si>
    <t xml:space="preserve">年度预算收入 </t>
  </si>
  <si>
    <t>年度部门预算收入</t>
  </si>
  <si>
    <t xml:space="preserve">年度预算支出 </t>
  </si>
  <si>
    <t>年度部门预算支出</t>
  </si>
  <si>
    <t>主管部门</t>
  </si>
  <si>
    <t>实施单位</t>
  </si>
  <si>
    <t>一、本年收入</t>
  </si>
  <si>
    <t xml:space="preserve">预算资金情况 </t>
  </si>
  <si>
    <t>预算资金总额</t>
  </si>
  <si>
    <t>（一）一般公共预算拨款收入</t>
  </si>
  <si>
    <t>（一）人员类项目</t>
  </si>
  <si>
    <t>（二）政府性基金预算拨款收入</t>
  </si>
  <si>
    <t>（二）公用经费项目</t>
  </si>
  <si>
    <t>（三）国有资本经营预算拨款收入</t>
  </si>
  <si>
    <t>二、项目支出（不含部门主导分配）</t>
  </si>
  <si>
    <t>（四）财政专户管理资金收入</t>
  </si>
  <si>
    <t>（一）其他运转类项目</t>
  </si>
  <si>
    <t>（五）单位资金收入</t>
  </si>
  <si>
    <t>（二）特定目标类项目</t>
  </si>
  <si>
    <t>二、上年结转结余</t>
  </si>
  <si>
    <t>三、部门主导分配项目（不纳入评价）</t>
  </si>
  <si>
    <t>总体目标</t>
  </si>
  <si>
    <t>年度目标</t>
  </si>
  <si>
    <t>走访慰问驻军部队，在乡伤残人员。</t>
  </si>
  <si>
    <t>退役士兵就业创业活动经费</t>
  </si>
  <si>
    <t>退役军人信息采集软件服务费</t>
  </si>
  <si>
    <t>困难军人帮扶慰问</t>
  </si>
  <si>
    <t>绩效指标</t>
  </si>
  <si>
    <t>一级指标</t>
  </si>
  <si>
    <t>二级指标</t>
  </si>
  <si>
    <t>三级指标</t>
  </si>
  <si>
    <t>运算符号</t>
  </si>
  <si>
    <t>指标值</t>
  </si>
  <si>
    <t>度量单位</t>
  </si>
  <si>
    <t>完成时限</t>
  </si>
  <si>
    <t>部门职能概述</t>
  </si>
  <si>
    <t>一）贯彻落实关于退役军人思想政治、管理保障和安 置优抚等工作的政策措施，褒扬彰显退役军人为党、国家和人民牺牲奉献的精神风范和价值导向。
（二）负责军队转业干部、复员干部、离休退休干部、 退役士兵和无军籍退休退职职工的移交安置工作和自主择 业、就业退役军人服务管理工作。
（三）组织指导退役军人教育培训工作，协调扶持退役 军人和随军随调家属就业创业。
（四）根据国家退役军人特殊保障政策，会同有关部门 制定我区落实措施办法并组织落实。
（五）组织协调落实移交地方的离休退休军人，符合条 件的其他退役军人和无军籍退休退职职工的住房保障工作, 以及退役军人医疗保障、社会保险等待遇保障工作。
（六）组织开展伤病残退役军人服务管理和抚恤工作， 落实退役军人医疗、疗养、养老等机构的规划政策，拟订机 构规划并组织实施。承担不适宜继续服役的伤病残军人相关 工作。
（七）负责现役军人、退役军人、军队文职人员和军属 优待、抚恤等工作，落实国家关于国民党抗战老兵等有关人 员优待政策。
（八）负责烈士及退役军人荣誉奖励、军人公墓管理维 护、纪念活动等工作，依法承担英雄烈士保护相关工作，审 核拟列入区重点保护单位的烈士纪念建筑物名录，承办烈士 纪念设施保护事宜，总结表彰和宣扬退役军人、退役军人工 作单位和个人先进典型事迹。
（九）监督检查退役军人相关法律法规和政策措施的落 实，组织开展退役军人权益维护和有关人员的帮扶援助工 作。
（十）组织指导全区拥军优属工作。承担区双拥工作领 导小组和区军队转业干部安置工作领导小组的日常工作。组 织指导军供服务保障工作。
（十一）完成区委、区政府的其他任务。
（十二）职能转变。盘锦市兴隆台区退役军人事务局应 加强退役军人思想政治工作和服务保障体系建设，建立健全 集中统一、职责清晰的退役军人管理保障体制，协调各方力 量更好为军人军属服务，维护军人军属合法权益，让军人成 为全社会尊崇的职业，褒扬彰显退役军人为党、国家和人民 牺牲奉献的精神风范和价值导向，更好地为增强部队战斗力 和凝聚力做好组织保障。</t>
  </si>
  <si>
    <t>年度主要任务</t>
  </si>
  <si>
    <t>重点工作</t>
  </si>
  <si>
    <t>对应项目</t>
  </si>
  <si>
    <t>预算资金情况</t>
  </si>
  <si>
    <t>产出指标</t>
  </si>
  <si>
    <t>数量指标</t>
  </si>
  <si>
    <t>指标1：</t>
  </si>
  <si>
    <t>≥</t>
  </si>
  <si>
    <t>≤</t>
  </si>
  <si>
    <t>重点工作一</t>
  </si>
  <si>
    <t>质量指标</t>
  </si>
  <si>
    <t>重点工作二</t>
  </si>
  <si>
    <t>时效指标</t>
  </si>
  <si>
    <t>重点工作三</t>
  </si>
  <si>
    <t>成本指标</t>
  </si>
  <si>
    <t>重点工作四</t>
  </si>
  <si>
    <t>企业退休军转干部补助费</t>
  </si>
  <si>
    <t>效益指标</t>
  </si>
  <si>
    <t>社会效益指标</t>
  </si>
  <si>
    <t>重点工作五</t>
  </si>
  <si>
    <t>驻盘部队干部随军无工作家属补助</t>
  </si>
  <si>
    <t>可持续影响指标</t>
  </si>
  <si>
    <t>重点工作六</t>
  </si>
  <si>
    <t>贫困困难帮扶</t>
  </si>
  <si>
    <t>满意度指标</t>
  </si>
  <si>
    <t>社会公众满意度</t>
  </si>
  <si>
    <t>重点工作七</t>
  </si>
  <si>
    <t>优抚对象医疗保险、医药费</t>
  </si>
  <si>
    <t>重点工作八</t>
  </si>
  <si>
    <t>重点工作九</t>
  </si>
  <si>
    <t>八一走访慰问费</t>
  </si>
  <si>
    <t>重点工作十</t>
  </si>
  <si>
    <t>重点工作十一</t>
  </si>
  <si>
    <t>烈士公祭日慰问活动经费</t>
  </si>
  <si>
    <t>重点工作十二</t>
  </si>
  <si>
    <t>重点工作十三</t>
  </si>
  <si>
    <t>网络服务费</t>
  </si>
  <si>
    <t>年度绩效目标</t>
  </si>
  <si>
    <t>目标1： 按上级指标文保障退役军人的优抚福利待遇。</t>
  </si>
  <si>
    <t>目标2：按上级指标文完善退役军人的移交、安置、就业、管理工作。</t>
  </si>
  <si>
    <t>年度绩效指标</t>
  </si>
  <si>
    <t>履职效能</t>
  </si>
  <si>
    <t>重点工作
履行情况</t>
  </si>
  <si>
    <t>1：重点工作预期办结率2：重点工作预期计划完成率</t>
  </si>
  <si>
    <t>达到100%</t>
  </si>
  <si>
    <t>2020.12</t>
  </si>
  <si>
    <t>整体工作
完成情况</t>
  </si>
  <si>
    <t>1：预期总体工作完成率　2：预期工作完成及时率3：预期工作质量达标率</t>
  </si>
  <si>
    <t>基础管理</t>
  </si>
  <si>
    <t>1：依法行政能力2：基础能力建设　3：综合管理水平　</t>
  </si>
  <si>
    <t>预算执行</t>
  </si>
  <si>
    <t>预算执行
效率</t>
  </si>
  <si>
    <t>1：预期的预算完成率　</t>
  </si>
  <si>
    <t>管理效率</t>
  </si>
  <si>
    <t>预算编制
管理</t>
  </si>
  <si>
    <t>1：预算编制的规范性、科学性</t>
  </si>
  <si>
    <t>预算监督
管理</t>
  </si>
  <si>
    <t>1：预决算信息公开程度　</t>
  </si>
  <si>
    <t>预算收支
管理</t>
  </si>
  <si>
    <t>1：支出结构合理性　</t>
  </si>
  <si>
    <t>财务管理</t>
  </si>
  <si>
    <t>1：财务管理制度的完备性　</t>
  </si>
  <si>
    <t>资产管理</t>
  </si>
  <si>
    <t>1：资产管理制度的完备性　</t>
  </si>
  <si>
    <t>运行成本</t>
  </si>
  <si>
    <t>成本控制成效</t>
  </si>
  <si>
    <t>1：在职人员经费变动率2：“三公经费”变动率</t>
  </si>
  <si>
    <t>具体数值</t>
  </si>
  <si>
    <t>社会效应</t>
  </si>
  <si>
    <t>社会效益</t>
  </si>
  <si>
    <t>1：推动本局相关工作顺利进行</t>
  </si>
  <si>
    <t>生态效益</t>
  </si>
  <si>
    <t>1：坚持绿色发展理念　</t>
  </si>
  <si>
    <t>经济效益</t>
  </si>
  <si>
    <t>1：严格成本控制，促进民政工作不断发展　</t>
  </si>
  <si>
    <t>1：抽样调查群众 对办事人员的满意度</t>
  </si>
  <si>
    <t>服务对象满意度</t>
  </si>
  <si>
    <t>1：办事群众满意率</t>
  </si>
  <si>
    <t>可持续性</t>
  </si>
  <si>
    <t>体制机制
改革</t>
  </si>
  <si>
    <t>1：促进相关政策落实　</t>
  </si>
</sst>
</file>

<file path=xl/styles.xml><?xml version="1.0" encoding="utf-8"?>
<styleSheet xmlns="http://schemas.openxmlformats.org/spreadsheetml/2006/main">
  <numFmts count="1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0_);[Red]\(0.0\)"/>
    <numFmt numFmtId="178" formatCode="#0"/>
    <numFmt numFmtId="179" formatCode="#,##0.00_ ;[Red]\-#,##0.00\ "/>
    <numFmt numFmtId="180" formatCode="0.00_ "/>
    <numFmt numFmtId="181" formatCode="* #,##0.00;* \-#,##0.00;* &quot;&quot;??;@"/>
    <numFmt numFmtId="182" formatCode="yyyy\-mm\-dd"/>
    <numFmt numFmtId="183" formatCode="0.0000_ "/>
    <numFmt numFmtId="184" formatCode="* #,##0.0;* \-#,##0.0;* &quot;&quot;??;@"/>
    <numFmt numFmtId="185" formatCode="#,##0.0000"/>
    <numFmt numFmtId="186" formatCode="0.00_ ;[Red]\-0.00\ "/>
  </numFmts>
  <fonts count="54">
    <font>
      <sz val="9"/>
      <name val="宋体"/>
      <charset val="134"/>
    </font>
    <font>
      <b/>
      <sz val="16"/>
      <name val="宋体"/>
      <charset val="134"/>
    </font>
    <font>
      <sz val="10"/>
      <name val="宋体"/>
      <charset val="134"/>
    </font>
    <font>
      <sz val="7"/>
      <name val="SimSun"/>
      <charset val="134"/>
    </font>
    <font>
      <sz val="8"/>
      <name val="宋体"/>
      <charset val="134"/>
    </font>
    <font>
      <sz val="10"/>
      <color rgb="FF000000"/>
      <name val="宋体"/>
      <charset val="134"/>
    </font>
    <font>
      <sz val="10.5"/>
      <color rgb="FF000000"/>
      <name val="宋体"/>
      <charset val="134"/>
    </font>
    <font>
      <sz val="10"/>
      <color theme="1"/>
      <name val="宋体"/>
      <charset val="134"/>
    </font>
    <font>
      <sz val="11"/>
      <color rgb="FF000000"/>
      <name val="宋体"/>
      <charset val="134"/>
    </font>
    <font>
      <sz val="10.5"/>
      <color rgb="FF000000"/>
      <name val="宋体"/>
      <charset val="134"/>
      <scheme val="minor"/>
    </font>
    <font>
      <sz val="16"/>
      <color indexed="8"/>
      <name val="宋体"/>
      <charset val="134"/>
      <scheme val="minor"/>
    </font>
    <font>
      <sz val="11"/>
      <color indexed="8"/>
      <name val="宋体"/>
      <charset val="134"/>
      <scheme val="minor"/>
    </font>
    <font>
      <sz val="9"/>
      <name val="SimSun"/>
      <charset val="134"/>
    </font>
    <font>
      <sz val="8"/>
      <color indexed="8"/>
      <name val="宋体"/>
      <charset val="134"/>
      <scheme val="minor"/>
    </font>
    <font>
      <sz val="11"/>
      <name val="宋体"/>
      <charset val="134"/>
    </font>
    <font>
      <b/>
      <sz val="22"/>
      <name val="宋体"/>
      <charset val="134"/>
    </font>
    <font>
      <b/>
      <sz val="9"/>
      <name val="宋体"/>
      <charset val="134"/>
    </font>
    <font>
      <b/>
      <sz val="10"/>
      <name val="宋体"/>
      <charset val="134"/>
    </font>
    <font>
      <b/>
      <sz val="12"/>
      <name val="宋体"/>
      <charset val="134"/>
    </font>
    <font>
      <b/>
      <sz val="22"/>
      <color indexed="8"/>
      <name val="宋体"/>
      <charset val="134"/>
    </font>
    <font>
      <sz val="22"/>
      <name val="宋体"/>
      <charset val="134"/>
    </font>
    <font>
      <b/>
      <sz val="18"/>
      <name val="宋体"/>
      <charset val="134"/>
    </font>
    <font>
      <b/>
      <sz val="11"/>
      <color indexed="8"/>
      <name val="宋体"/>
      <charset val="134"/>
    </font>
    <font>
      <sz val="12"/>
      <name val="宋体"/>
      <charset val="134"/>
    </font>
    <font>
      <sz val="10"/>
      <name val="Trial"/>
      <charset val="134"/>
    </font>
    <font>
      <sz val="12"/>
      <name val="Trial"/>
      <charset val="134"/>
    </font>
    <font>
      <b/>
      <sz val="11"/>
      <name val="宋体"/>
      <charset val="134"/>
    </font>
    <font>
      <b/>
      <sz val="18"/>
      <name val="仿宋_GB2312"/>
      <charset val="134"/>
    </font>
    <font>
      <b/>
      <sz val="32"/>
      <name val="宋体"/>
      <charset val="134"/>
    </font>
    <font>
      <sz val="16"/>
      <name val="宋体"/>
      <charset val="134"/>
    </font>
    <font>
      <sz val="9"/>
      <color indexed="9"/>
      <name val="宋体"/>
      <charset val="134"/>
    </font>
    <font>
      <sz val="18"/>
      <name val="宋体"/>
      <charset val="134"/>
    </font>
    <font>
      <sz val="11"/>
      <color rgb="FF3F3F76"/>
      <name val="宋体"/>
      <charset val="0"/>
      <scheme val="minor"/>
    </font>
    <font>
      <sz val="11"/>
      <color theme="1"/>
      <name val="宋体"/>
      <charset val="134"/>
      <scheme val="minor"/>
    </font>
    <font>
      <b/>
      <sz val="13"/>
      <color theme="3"/>
      <name val="宋体"/>
      <charset val="134"/>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0"/>
      <color indexed="8"/>
      <name val="Arial"/>
      <charset val="134"/>
    </font>
    <font>
      <sz val="11"/>
      <color indexed="16"/>
      <name val="宋体"/>
      <charset val="134"/>
    </font>
    <font>
      <sz val="11"/>
      <color rgb="FF006100"/>
      <name val="宋体"/>
      <charset val="0"/>
      <scheme val="minor"/>
    </font>
    <font>
      <sz val="11"/>
      <color rgb="FFFA7D00"/>
      <name val="宋体"/>
      <charset val="0"/>
      <scheme val="minor"/>
    </font>
    <font>
      <b/>
      <sz val="11"/>
      <color theme="1"/>
      <name val="宋体"/>
      <charset val="0"/>
      <scheme val="minor"/>
    </font>
  </fonts>
  <fills count="3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7" tint="0.599993896298105"/>
        <bgColor indexed="64"/>
      </patternFill>
    </fill>
    <fill>
      <patternFill patternType="solid">
        <fgColor theme="4"/>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indexed="45"/>
        <bgColor indexed="64"/>
      </patternFill>
    </fill>
    <fill>
      <patternFill patternType="solid">
        <fgColor theme="8" tint="0.599993896298105"/>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3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000000"/>
      </right>
      <top style="thin">
        <color rgb="FF000000"/>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33" fillId="0" borderId="0" applyFont="0" applyFill="0" applyBorder="0" applyAlignment="0" applyProtection="0">
      <alignment vertical="center"/>
    </xf>
    <xf numFmtId="0" fontId="38" fillId="15" borderId="0" applyNumberFormat="0" applyBorder="0" applyAlignment="0" applyProtection="0">
      <alignment vertical="center"/>
    </xf>
    <xf numFmtId="0" fontId="32" fillId="4" borderId="26"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8" fillId="12" borderId="0" applyNumberFormat="0" applyBorder="0" applyAlignment="0" applyProtection="0">
      <alignment vertical="center"/>
    </xf>
    <xf numFmtId="0" fontId="40" fillId="9" borderId="0" applyNumberFormat="0" applyBorder="0" applyAlignment="0" applyProtection="0">
      <alignment vertical="center"/>
    </xf>
    <xf numFmtId="43" fontId="33" fillId="0" borderId="0" applyFont="0" applyFill="0" applyBorder="0" applyAlignment="0" applyProtection="0">
      <alignment vertical="center"/>
    </xf>
    <xf numFmtId="0" fontId="39" fillId="18" borderId="0" applyNumberFormat="0" applyBorder="0" applyAlignment="0" applyProtection="0">
      <alignment vertical="center"/>
    </xf>
    <xf numFmtId="0" fontId="43" fillId="0" borderId="0" applyNumberFormat="0" applyFill="0" applyBorder="0" applyAlignment="0" applyProtection="0">
      <alignment vertical="center"/>
    </xf>
    <xf numFmtId="9" fontId="33" fillId="0" borderId="0" applyFont="0" applyFill="0" applyBorder="0" applyAlignment="0" applyProtection="0">
      <alignment vertical="center"/>
    </xf>
    <xf numFmtId="0" fontId="46" fillId="0" borderId="0" applyNumberFormat="0" applyFill="0" applyBorder="0" applyAlignment="0" applyProtection="0">
      <alignment vertical="center"/>
    </xf>
    <xf numFmtId="0" fontId="33" fillId="5" borderId="28" applyNumberFormat="0" applyFont="0" applyAlignment="0" applyProtection="0">
      <alignment vertical="center"/>
    </xf>
    <xf numFmtId="0" fontId="39" fillId="21" borderId="0" applyNumberFormat="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0" borderId="27" applyNumberFormat="0" applyFill="0" applyAlignment="0" applyProtection="0">
      <alignment vertical="center"/>
    </xf>
    <xf numFmtId="0" fontId="34" fillId="0" borderId="27" applyNumberFormat="0" applyFill="0" applyAlignment="0" applyProtection="0">
      <alignment vertical="center"/>
    </xf>
    <xf numFmtId="0" fontId="39" fillId="14" borderId="0" applyNumberFormat="0" applyBorder="0" applyAlignment="0" applyProtection="0">
      <alignment vertical="center"/>
    </xf>
    <xf numFmtId="0" fontId="35" fillId="0" borderId="30" applyNumberFormat="0" applyFill="0" applyAlignment="0" applyProtection="0">
      <alignment vertical="center"/>
    </xf>
    <xf numFmtId="0" fontId="49" fillId="0" borderId="0"/>
    <xf numFmtId="0" fontId="39" fillId="25" borderId="0" applyNumberFormat="0" applyBorder="0" applyAlignment="0" applyProtection="0">
      <alignment vertical="center"/>
    </xf>
    <xf numFmtId="0" fontId="37" fillId="6" borderId="29" applyNumberFormat="0" applyAlignment="0" applyProtection="0">
      <alignment vertical="center"/>
    </xf>
    <xf numFmtId="0" fontId="42" fillId="6" borderId="26" applyNumberFormat="0" applyAlignment="0" applyProtection="0">
      <alignment vertical="center"/>
    </xf>
    <xf numFmtId="0" fontId="47" fillId="22" borderId="31" applyNumberFormat="0" applyAlignment="0" applyProtection="0">
      <alignment vertical="center"/>
    </xf>
    <xf numFmtId="0" fontId="50" fillId="27" borderId="0" applyNumberFormat="0" applyBorder="0" applyAlignment="0" applyProtection="0">
      <alignment vertical="center"/>
    </xf>
    <xf numFmtId="0" fontId="38" fillId="26" borderId="0" applyNumberFormat="0" applyBorder="0" applyAlignment="0" applyProtection="0">
      <alignment vertical="center"/>
    </xf>
    <xf numFmtId="0" fontId="39" fillId="17" borderId="0" applyNumberFormat="0" applyBorder="0" applyAlignment="0" applyProtection="0">
      <alignment vertical="center"/>
    </xf>
    <xf numFmtId="0" fontId="52" fillId="0" borderId="32" applyNumberFormat="0" applyFill="0" applyAlignment="0" applyProtection="0">
      <alignment vertical="center"/>
    </xf>
    <xf numFmtId="0" fontId="53" fillId="0" borderId="33" applyNumberFormat="0" applyFill="0" applyAlignment="0" applyProtection="0">
      <alignment vertical="center"/>
    </xf>
    <xf numFmtId="0" fontId="51" fillId="29" borderId="0" applyNumberFormat="0" applyBorder="0" applyAlignment="0" applyProtection="0">
      <alignment vertical="center"/>
    </xf>
    <xf numFmtId="0" fontId="41" fillId="11" borderId="0" applyNumberFormat="0" applyBorder="0" applyAlignment="0" applyProtection="0">
      <alignment vertical="center"/>
    </xf>
    <xf numFmtId="0" fontId="38" fillId="10" borderId="0" applyNumberFormat="0" applyBorder="0" applyAlignment="0" applyProtection="0">
      <alignment vertical="center"/>
    </xf>
    <xf numFmtId="0" fontId="39" fillId="8" borderId="0" applyNumberFormat="0" applyBorder="0" applyAlignment="0" applyProtection="0">
      <alignment vertical="center"/>
    </xf>
    <xf numFmtId="0" fontId="38" fillId="13" borderId="0" applyNumberFormat="0" applyBorder="0" applyAlignment="0" applyProtection="0">
      <alignment vertical="center"/>
    </xf>
    <xf numFmtId="0" fontId="38" fillId="20" borderId="0" applyNumberFormat="0" applyBorder="0" applyAlignment="0" applyProtection="0">
      <alignment vertical="center"/>
    </xf>
    <xf numFmtId="0" fontId="38" fillId="31" borderId="0" applyNumberFormat="0" applyBorder="0" applyAlignment="0" applyProtection="0">
      <alignment vertical="center"/>
    </xf>
    <xf numFmtId="0" fontId="38" fillId="16" borderId="0" applyNumberFormat="0" applyBorder="0" applyAlignment="0" applyProtection="0">
      <alignment vertical="center"/>
    </xf>
    <xf numFmtId="0" fontId="39" fillId="24" borderId="0" applyNumberFormat="0" applyBorder="0" applyAlignment="0" applyProtection="0">
      <alignment vertical="center"/>
    </xf>
    <xf numFmtId="0" fontId="39" fillId="19" borderId="0" applyNumberFormat="0" applyBorder="0" applyAlignment="0" applyProtection="0">
      <alignment vertical="center"/>
    </xf>
    <xf numFmtId="0" fontId="38" fillId="23" borderId="0" applyNumberFormat="0" applyBorder="0" applyAlignment="0" applyProtection="0">
      <alignment vertical="center"/>
    </xf>
    <xf numFmtId="0" fontId="38" fillId="7" borderId="0" applyNumberFormat="0" applyBorder="0" applyAlignment="0" applyProtection="0">
      <alignment vertical="center"/>
    </xf>
    <xf numFmtId="0" fontId="39" fillId="30" borderId="0" applyNumberFormat="0" applyBorder="0" applyAlignment="0" applyProtection="0">
      <alignment vertical="center"/>
    </xf>
    <xf numFmtId="0" fontId="50" fillId="27" borderId="0" applyNumberFormat="0" applyBorder="0" applyAlignment="0" applyProtection="0">
      <alignment vertical="center"/>
    </xf>
    <xf numFmtId="0" fontId="38" fillId="28" borderId="0" applyNumberFormat="0" applyBorder="0" applyAlignment="0" applyProtection="0">
      <alignment vertical="center"/>
    </xf>
    <xf numFmtId="0" fontId="39" fillId="32"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39" fillId="33" borderId="0" applyNumberFormat="0" applyBorder="0" applyAlignment="0" applyProtection="0">
      <alignment vertical="center"/>
    </xf>
    <xf numFmtId="0" fontId="50" fillId="27" borderId="0" applyNumberFormat="0" applyBorder="0" applyAlignment="0" applyProtection="0">
      <alignment vertical="center"/>
    </xf>
    <xf numFmtId="0" fontId="50" fillId="27" borderId="0" applyNumberFormat="0" applyBorder="0" applyAlignment="0" applyProtection="0">
      <alignment vertical="center"/>
    </xf>
    <xf numFmtId="0" fontId="0" fillId="0" borderId="0"/>
    <xf numFmtId="0" fontId="49" fillId="0" borderId="0"/>
  </cellStyleXfs>
  <cellXfs count="254">
    <xf numFmtId="0" fontId="0" fillId="0" borderId="0" xfId="0"/>
    <xf numFmtId="0" fontId="0" fillId="0" borderId="0" xfId="0" applyBorder="1"/>
    <xf numFmtId="0" fontId="1" fillId="2" borderId="0"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righ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178" fontId="4" fillId="2" borderId="2" xfId="0" applyNumberFormat="1" applyFont="1" applyFill="1" applyBorder="1" applyAlignment="1">
      <alignment horizontal="center" vertical="center"/>
    </xf>
    <xf numFmtId="0" fontId="4" fillId="2" borderId="2" xfId="0" applyFont="1" applyFill="1" applyBorder="1" applyAlignment="1">
      <alignment vertical="center" wrapText="1"/>
    </xf>
    <xf numFmtId="4" fontId="4" fillId="2" borderId="2" xfId="0" applyNumberFormat="1"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49" fontId="4" fillId="2" borderId="2" xfId="0" applyNumberFormat="1" applyFont="1" applyFill="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wrapText="1"/>
    </xf>
    <xf numFmtId="180" fontId="6" fillId="0" borderId="7" xfId="0" applyNumberFormat="1" applyFont="1" applyBorder="1" applyAlignment="1">
      <alignment horizontal="center" vertical="center"/>
    </xf>
    <xf numFmtId="180" fontId="6" fillId="0" borderId="8" xfId="0" applyNumberFormat="1" applyFont="1" applyBorder="1" applyAlignment="1">
      <alignment horizontal="center" vertical="center"/>
    </xf>
    <xf numFmtId="180" fontId="6" fillId="0" borderId="6" xfId="0" applyNumberFormat="1" applyFont="1" applyBorder="1" applyAlignment="1">
      <alignment horizontal="center" vertical="center"/>
    </xf>
    <xf numFmtId="57" fontId="5" fillId="0" borderId="5" xfId="0" applyNumberFormat="1"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wrapText="1"/>
    </xf>
    <xf numFmtId="57" fontId="5" fillId="0" borderId="9" xfId="0" applyNumberFormat="1" applyFont="1" applyBorder="1" applyAlignment="1">
      <alignment vertical="center"/>
    </xf>
    <xf numFmtId="0" fontId="7" fillId="0" borderId="10" xfId="0" applyFont="1" applyBorder="1" applyAlignment="1">
      <alignment vertical="center" wrapText="1"/>
    </xf>
    <xf numFmtId="0" fontId="8" fillId="0" borderId="10"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9" fillId="0" borderId="11" xfId="0" applyFont="1" applyBorder="1" applyAlignment="1">
      <alignment horizontal="center" vertical="center"/>
    </xf>
    <xf numFmtId="0" fontId="4" fillId="2" borderId="12"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0" borderId="11"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2" fillId="2" borderId="0" xfId="0" applyFont="1" applyFill="1" applyBorder="1" applyAlignment="1">
      <alignment horizontal="left" vertical="center"/>
    </xf>
    <xf numFmtId="0" fontId="12" fillId="2" borderId="0" xfId="0" applyFont="1" applyFill="1" applyBorder="1" applyAlignment="1">
      <alignment horizontal="right" vertical="center" wrapText="1"/>
    </xf>
    <xf numFmtId="0" fontId="13" fillId="0" borderId="0" xfId="0" applyFont="1" applyFill="1" applyAlignment="1">
      <alignment vertical="center"/>
    </xf>
    <xf numFmtId="0" fontId="4" fillId="2" borderId="2" xfId="0" applyFont="1" applyFill="1" applyBorder="1" applyAlignment="1">
      <alignment horizontal="left" vertical="center"/>
    </xf>
    <xf numFmtId="4" fontId="4" fillId="2" borderId="2" xfId="0" applyNumberFormat="1" applyFont="1" applyFill="1" applyBorder="1" applyAlignment="1">
      <alignment horizontal="right" vertical="center"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5" xfId="0" applyFont="1" applyFill="1" applyBorder="1" applyAlignment="1">
      <alignment horizontal="left" vertical="center" wrapText="1"/>
    </xf>
    <xf numFmtId="0" fontId="13" fillId="0" borderId="0" xfId="0" applyFont="1" applyFill="1" applyBorder="1" applyAlignment="1">
      <alignment vertical="center"/>
    </xf>
    <xf numFmtId="0" fontId="1" fillId="2" borderId="16" xfId="0" applyFont="1" applyFill="1" applyBorder="1" applyAlignment="1">
      <alignment horizontal="center" vertical="center"/>
    </xf>
    <xf numFmtId="0" fontId="12" fillId="2" borderId="17" xfId="0" applyFont="1" applyFill="1" applyBorder="1" applyAlignment="1">
      <alignment horizontal="right" vertical="center" wrapText="1"/>
    </xf>
    <xf numFmtId="0" fontId="4" fillId="2" borderId="3" xfId="0" applyFont="1" applyFill="1" applyBorder="1" applyAlignment="1">
      <alignment horizontal="left" vertical="center"/>
    </xf>
    <xf numFmtId="0" fontId="4" fillId="2" borderId="17" xfId="0" applyFont="1" applyFill="1" applyBorder="1" applyAlignment="1">
      <alignment horizontal="left" vertical="center"/>
    </xf>
    <xf numFmtId="0" fontId="4" fillId="2" borderId="17" xfId="0" applyFont="1" applyFill="1" applyBorder="1" applyAlignment="1">
      <alignment horizontal="center" vertical="center"/>
    </xf>
    <xf numFmtId="4" fontId="4" fillId="2" borderId="3" xfId="0" applyNumberFormat="1" applyFont="1" applyFill="1" applyBorder="1" applyAlignment="1">
      <alignment horizontal="right" vertical="center" wrapText="1"/>
    </xf>
    <xf numFmtId="4" fontId="4" fillId="2" borderId="17" xfId="0" applyNumberFormat="1" applyFont="1" applyFill="1" applyBorder="1" applyAlignment="1">
      <alignment horizontal="right" vertical="center" wrapText="1"/>
    </xf>
    <xf numFmtId="0" fontId="4" fillId="2" borderId="3" xfId="0" applyFont="1" applyFill="1" applyBorder="1" applyAlignment="1">
      <alignment horizontal="left" vertical="center" wrapText="1"/>
    </xf>
    <xf numFmtId="0" fontId="4" fillId="2" borderId="17" xfId="0" applyFont="1" applyFill="1" applyBorder="1" applyAlignment="1">
      <alignment horizontal="left" vertical="center" wrapText="1"/>
    </xf>
    <xf numFmtId="182" fontId="4" fillId="2" borderId="3" xfId="0" applyNumberFormat="1" applyFont="1" applyFill="1" applyBorder="1" applyAlignment="1">
      <alignment horizontal="center" vertical="center"/>
    </xf>
    <xf numFmtId="182" fontId="4" fillId="2" borderId="17" xfId="0" applyNumberFormat="1"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4" xfId="0" applyFont="1" applyFill="1" applyBorder="1" applyAlignment="1">
      <alignment horizontal="left" vertical="center"/>
    </xf>
    <xf numFmtId="0" fontId="4" fillId="2" borderId="4" xfId="0" applyFont="1" applyFill="1" applyBorder="1" applyAlignment="1">
      <alignment horizontal="left" vertical="center" wrapText="1"/>
    </xf>
    <xf numFmtId="182" fontId="4" fillId="2" borderId="2" xfId="0" applyNumberFormat="1" applyFont="1" applyFill="1" applyBorder="1" applyAlignment="1">
      <alignment horizontal="center" vertical="center"/>
    </xf>
    <xf numFmtId="0" fontId="4" fillId="2" borderId="18" xfId="0" applyFont="1" applyFill="1" applyBorder="1" applyAlignment="1">
      <alignment horizontal="left" vertical="center"/>
    </xf>
    <xf numFmtId="0" fontId="4" fillId="2" borderId="0" xfId="0" applyFont="1" applyFill="1" applyBorder="1" applyAlignment="1">
      <alignment horizontal="left" vertical="center"/>
    </xf>
    <xf numFmtId="4" fontId="4" fillId="2" borderId="0" xfId="0" applyNumberFormat="1" applyFont="1" applyFill="1" applyBorder="1" applyAlignment="1">
      <alignment horizontal="right" vertical="center" wrapText="1"/>
    </xf>
    <xf numFmtId="0" fontId="4" fillId="2" borderId="0" xfId="0" applyFont="1" applyFill="1" applyBorder="1" applyAlignment="1">
      <alignment horizontal="left" vertical="center" wrapText="1"/>
    </xf>
    <xf numFmtId="182" fontId="4" fillId="2" borderId="0" xfId="0" applyNumberFormat="1" applyFont="1" applyFill="1" applyBorder="1" applyAlignment="1">
      <alignment horizontal="center" vertical="center"/>
    </xf>
    <xf numFmtId="0" fontId="14" fillId="0" borderId="0" xfId="0" applyFont="1" applyAlignment="1">
      <alignment vertical="center"/>
    </xf>
    <xf numFmtId="49" fontId="2" fillId="0" borderId="0" xfId="0" applyNumberFormat="1" applyFont="1" applyFill="1" applyAlignment="1" applyProtection="1">
      <alignment vertical="center"/>
    </xf>
    <xf numFmtId="49" fontId="2" fillId="0" borderId="0" xfId="0" applyNumberFormat="1" applyFont="1" applyAlignment="1">
      <alignment vertical="center" wrapText="1"/>
    </xf>
    <xf numFmtId="177" fontId="2" fillId="0" borderId="0" xfId="0" applyNumberFormat="1" applyFont="1" applyAlignment="1">
      <alignment vertical="center"/>
    </xf>
    <xf numFmtId="184" fontId="2" fillId="0" borderId="0" xfId="0" applyNumberFormat="1" applyFont="1" applyAlignment="1">
      <alignment vertical="center"/>
    </xf>
    <xf numFmtId="0" fontId="2" fillId="0" borderId="0" xfId="0" applyFont="1" applyAlignment="1">
      <alignment vertical="center"/>
    </xf>
    <xf numFmtId="184" fontId="15" fillId="0" borderId="0" xfId="0" applyNumberFormat="1" applyFont="1" applyFill="1" applyAlignment="1" applyProtection="1">
      <alignment horizontal="center" vertical="center"/>
    </xf>
    <xf numFmtId="184" fontId="15" fillId="0" borderId="0" xfId="0" applyNumberFormat="1" applyFont="1" applyFill="1" applyAlignment="1" applyProtection="1">
      <alignment horizontal="centerContinuous" vertical="center"/>
    </xf>
    <xf numFmtId="184" fontId="2" fillId="0" borderId="0" xfId="0" applyNumberFormat="1" applyFont="1" applyFill="1" applyAlignment="1" applyProtection="1">
      <alignment horizontal="center" vertical="center"/>
    </xf>
    <xf numFmtId="0" fontId="2" fillId="0" borderId="0" xfId="0" applyFont="1" applyFill="1" applyAlignment="1">
      <alignment horizontal="right" vertical="center"/>
    </xf>
    <xf numFmtId="49" fontId="2" fillId="0" borderId="0" xfId="0" applyNumberFormat="1" applyFont="1" applyFill="1" applyAlignment="1" applyProtection="1">
      <alignment horizontal="center" vertical="center"/>
    </xf>
    <xf numFmtId="49"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xf>
    <xf numFmtId="0" fontId="16" fillId="0" borderId="11" xfId="0" applyFont="1" applyBorder="1" applyAlignment="1">
      <alignment horizontal="center" vertical="center" wrapText="1"/>
    </xf>
    <xf numFmtId="0" fontId="0" fillId="0" borderId="11" xfId="0" applyNumberFormat="1" applyFill="1" applyBorder="1" applyAlignment="1">
      <alignment horizontal="left" vertical="center" wrapText="1"/>
    </xf>
    <xf numFmtId="49" fontId="0" fillId="0" borderId="11" xfId="0" applyNumberFormat="1" applyFill="1" applyBorder="1" applyAlignment="1">
      <alignment horizontal="left" vertical="center" wrapText="1"/>
    </xf>
    <xf numFmtId="49" fontId="0" fillId="0" borderId="11" xfId="0" applyNumberFormat="1" applyFill="1" applyBorder="1" applyAlignment="1">
      <alignment horizontal="center" vertical="center" wrapText="1"/>
    </xf>
    <xf numFmtId="179" fontId="0" fillId="0" borderId="11" xfId="0" applyNumberFormat="1" applyFill="1" applyBorder="1" applyAlignment="1">
      <alignment horizontal="right" vertical="center" wrapText="1"/>
    </xf>
    <xf numFmtId="0" fontId="0" fillId="0" borderId="16" xfId="0" applyNumberFormat="1" applyFill="1" applyBorder="1" applyAlignment="1">
      <alignment horizontal="left" vertical="center" wrapText="1"/>
    </xf>
    <xf numFmtId="49" fontId="0" fillId="0" borderId="16" xfId="0" applyNumberFormat="1" applyFill="1" applyBorder="1" applyAlignment="1">
      <alignment horizontal="left" vertical="center" wrapText="1"/>
    </xf>
    <xf numFmtId="49" fontId="0" fillId="0" borderId="16" xfId="0" applyNumberFormat="1" applyFill="1" applyBorder="1" applyAlignment="1">
      <alignment horizontal="center" vertical="center" wrapText="1"/>
    </xf>
    <xf numFmtId="179" fontId="0" fillId="0" borderId="16" xfId="0" applyNumberFormat="1" applyFill="1" applyBorder="1" applyAlignment="1">
      <alignment horizontal="right" vertical="center" wrapText="1"/>
    </xf>
    <xf numFmtId="0" fontId="0" fillId="0" borderId="19" xfId="0" applyNumberFormat="1" applyFill="1" applyBorder="1" applyAlignment="1">
      <alignment horizontal="left" vertical="center" wrapText="1"/>
    </xf>
    <xf numFmtId="49" fontId="0" fillId="0" borderId="19" xfId="0" applyNumberFormat="1" applyFill="1" applyBorder="1" applyAlignment="1">
      <alignment horizontal="left" vertical="center" wrapText="1"/>
    </xf>
    <xf numFmtId="49" fontId="0" fillId="0" borderId="19" xfId="0" applyNumberFormat="1" applyFill="1" applyBorder="1" applyAlignment="1">
      <alignment horizontal="center" vertical="center" wrapText="1"/>
    </xf>
    <xf numFmtId="179" fontId="0" fillId="0" borderId="19" xfId="0" applyNumberFormat="1" applyFill="1" applyBorder="1" applyAlignment="1">
      <alignment horizontal="right" vertical="center" wrapText="1"/>
    </xf>
    <xf numFmtId="184" fontId="14" fillId="0" borderId="0" xfId="0" applyNumberFormat="1" applyFont="1" applyAlignment="1">
      <alignment vertical="center"/>
    </xf>
    <xf numFmtId="177" fontId="2" fillId="0" borderId="0" xfId="0" applyNumberFormat="1" applyFont="1" applyAlignment="1">
      <alignment horizontal="center" vertical="center"/>
    </xf>
    <xf numFmtId="0" fontId="14" fillId="0" borderId="0" xfId="0" applyFont="1" applyFill="1" applyAlignment="1">
      <alignment vertical="center"/>
    </xf>
    <xf numFmtId="49" fontId="2" fillId="0" borderId="0" xfId="0" applyNumberFormat="1" applyFont="1" applyFill="1" applyAlignment="1">
      <alignment vertical="center"/>
    </xf>
    <xf numFmtId="0" fontId="0" fillId="0" borderId="0" xfId="0" applyFill="1"/>
    <xf numFmtId="177" fontId="2" fillId="0" borderId="0" xfId="0" applyNumberFormat="1" applyFont="1" applyFill="1" applyAlignment="1">
      <alignment vertical="center"/>
    </xf>
    <xf numFmtId="0" fontId="2" fillId="0" borderId="0" xfId="0" applyFont="1" applyFill="1" applyAlignment="1">
      <alignment vertical="center"/>
    </xf>
    <xf numFmtId="49" fontId="1" fillId="0" borderId="0" xfId="0" applyNumberFormat="1" applyFont="1" applyFill="1" applyAlignment="1" applyProtection="1">
      <alignment horizontal="centerContinuous"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17" fillId="0" borderId="11" xfId="0" applyNumberFormat="1" applyFont="1" applyFill="1" applyBorder="1" applyAlignment="1" applyProtection="1">
      <alignment horizontal="centerContinuous" vertical="center"/>
    </xf>
    <xf numFmtId="49" fontId="17" fillId="0" borderId="16" xfId="0" applyNumberFormat="1" applyFont="1" applyFill="1" applyBorder="1" applyAlignment="1" applyProtection="1">
      <alignment horizontal="center" vertical="center" wrapText="1"/>
    </xf>
    <xf numFmtId="177" fontId="17" fillId="0" borderId="16" xfId="0" applyNumberFormat="1" applyFont="1" applyFill="1" applyBorder="1" applyAlignment="1" applyProtection="1">
      <alignment horizontal="center" vertical="center" wrapText="1"/>
    </xf>
    <xf numFmtId="177" fontId="17" fillId="0" borderId="20" xfId="0" applyNumberFormat="1" applyFont="1" applyFill="1" applyBorder="1" applyAlignment="1" applyProtection="1">
      <alignment horizontal="centerContinuous" vertical="center"/>
    </xf>
    <xf numFmtId="177" fontId="17" fillId="0" borderId="11" xfId="0" applyNumberFormat="1" applyFont="1" applyFill="1" applyBorder="1" applyAlignment="1" applyProtection="1">
      <alignment horizontal="centerContinuous" vertical="center"/>
    </xf>
    <xf numFmtId="177" fontId="17" fillId="0" borderId="16" xfId="0" applyNumberFormat="1" applyFont="1" applyFill="1" applyBorder="1" applyAlignment="1" applyProtection="1">
      <alignment horizontal="centerContinuous" vertical="center"/>
    </xf>
    <xf numFmtId="0" fontId="16" fillId="0" borderId="16" xfId="0" applyNumberFormat="1" applyFont="1" applyFill="1" applyBorder="1" applyAlignment="1" applyProtection="1">
      <alignment horizontal="center" vertical="center"/>
    </xf>
    <xf numFmtId="49" fontId="17" fillId="0" borderId="17" xfId="0" applyNumberFormat="1" applyFont="1" applyFill="1" applyBorder="1" applyAlignment="1" applyProtection="1">
      <alignment horizontal="center" vertical="center" wrapText="1"/>
    </xf>
    <xf numFmtId="177" fontId="17" fillId="0" borderId="17" xfId="0" applyNumberFormat="1" applyFont="1" applyFill="1" applyBorder="1" applyAlignment="1" applyProtection="1">
      <alignment horizontal="center" vertical="center" wrapText="1"/>
    </xf>
    <xf numFmtId="177" fontId="17" fillId="0" borderId="21"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xf>
    <xf numFmtId="177" fontId="17" fillId="0" borderId="22" xfId="0" applyNumberFormat="1" applyFont="1" applyFill="1" applyBorder="1" applyAlignment="1" applyProtection="1">
      <alignment horizontal="center" vertical="center" wrapText="1"/>
    </xf>
    <xf numFmtId="49" fontId="2" fillId="0" borderId="20" xfId="0" applyNumberFormat="1" applyFont="1" applyFill="1" applyBorder="1" applyAlignment="1" applyProtection="1">
      <alignment horizontal="left" vertical="center" wrapText="1"/>
    </xf>
    <xf numFmtId="49" fontId="14" fillId="0" borderId="20" xfId="0" applyNumberFormat="1" applyFont="1" applyFill="1" applyBorder="1" applyAlignment="1" applyProtection="1">
      <alignment vertical="center" wrapText="1"/>
    </xf>
    <xf numFmtId="0" fontId="2" fillId="0" borderId="20" xfId="0" applyNumberFormat="1" applyFont="1" applyFill="1" applyBorder="1" applyAlignment="1" applyProtection="1">
      <alignment horizontal="left" vertical="center" wrapText="1"/>
    </xf>
    <xf numFmtId="186" fontId="2" fillId="0" borderId="11" xfId="0" applyNumberFormat="1" applyFont="1" applyFill="1" applyBorder="1" applyAlignment="1" applyProtection="1">
      <alignment horizontal="right" vertical="center" wrapText="1"/>
    </xf>
    <xf numFmtId="186" fontId="2" fillId="0" borderId="23" xfId="0" applyNumberFormat="1" applyFont="1" applyFill="1" applyBorder="1" applyAlignment="1" applyProtection="1">
      <alignment horizontal="right" vertical="center" wrapText="1"/>
    </xf>
    <xf numFmtId="186" fontId="2" fillId="0" borderId="20" xfId="0" applyNumberFormat="1" applyFont="1" applyFill="1" applyBorder="1" applyAlignment="1" applyProtection="1">
      <alignment horizontal="right" vertical="center" wrapText="1"/>
    </xf>
    <xf numFmtId="181" fontId="2" fillId="0" borderId="0" xfId="0" applyNumberFormat="1" applyFont="1" applyFill="1" applyAlignment="1">
      <alignment vertical="center"/>
    </xf>
    <xf numFmtId="181" fontId="14" fillId="0" borderId="0" xfId="0" applyNumberFormat="1" applyFont="1" applyFill="1" applyAlignment="1">
      <alignment vertical="center"/>
    </xf>
    <xf numFmtId="177" fontId="17" fillId="0" borderId="11" xfId="0" applyNumberFormat="1" applyFont="1" applyFill="1" applyBorder="1" applyAlignment="1" applyProtection="1">
      <alignment horizontal="center" vertical="center"/>
    </xf>
    <xf numFmtId="177" fontId="17" fillId="0" borderId="11" xfId="0" applyNumberFormat="1" applyFont="1" applyFill="1" applyBorder="1" applyAlignment="1" applyProtection="1">
      <alignment horizontal="center" vertical="center" wrapText="1"/>
    </xf>
    <xf numFmtId="0" fontId="17" fillId="0" borderId="0" xfId="0" applyFont="1" applyAlignment="1">
      <alignment horizontal="center"/>
    </xf>
    <xf numFmtId="0" fontId="17" fillId="0" borderId="0" xfId="0" applyFont="1" applyFill="1" applyAlignment="1">
      <alignment horizontal="center"/>
    </xf>
    <xf numFmtId="0" fontId="18" fillId="0" borderId="0" xfId="0" applyFont="1" applyFill="1"/>
    <xf numFmtId="0" fontId="19" fillId="0" borderId="0" xfId="0" applyFont="1" applyAlignment="1">
      <alignment horizontal="center" vertical="center"/>
    </xf>
    <xf numFmtId="0" fontId="20" fillId="0" borderId="0" xfId="0" applyFont="1" applyAlignment="1">
      <alignment horizontal="center" vertical="center"/>
    </xf>
    <xf numFmtId="0" fontId="17" fillId="0" borderId="11" xfId="0" applyFont="1" applyFill="1" applyBorder="1" applyAlignment="1">
      <alignment horizontal="center" vertical="center"/>
    </xf>
    <xf numFmtId="0" fontId="17" fillId="0" borderId="11" xfId="0" applyFont="1" applyFill="1" applyBorder="1" applyAlignment="1">
      <alignment vertical="center"/>
    </xf>
    <xf numFmtId="180" fontId="0" fillId="0" borderId="11" xfId="0" applyNumberFormat="1" applyFont="1" applyFill="1" applyBorder="1" applyAlignment="1" applyProtection="1">
      <alignment horizontal="right" vertical="center"/>
    </xf>
    <xf numFmtId="0" fontId="2" fillId="0" borderId="11" xfId="0" applyFont="1" applyFill="1" applyBorder="1" applyAlignment="1">
      <alignment vertical="center" wrapText="1"/>
    </xf>
    <xf numFmtId="0" fontId="2" fillId="0" borderId="11" xfId="0" applyFont="1" applyFill="1" applyBorder="1" applyAlignment="1">
      <alignment vertical="center"/>
    </xf>
    <xf numFmtId="180" fontId="0" fillId="0" borderId="16" xfId="0" applyNumberFormat="1" applyFont="1" applyFill="1" applyBorder="1" applyAlignment="1" applyProtection="1">
      <alignment horizontal="right" vertical="center"/>
    </xf>
    <xf numFmtId="0" fontId="2" fillId="0" borderId="20" xfId="0" applyFont="1" applyFill="1" applyBorder="1" applyAlignment="1">
      <alignment vertical="center"/>
    </xf>
    <xf numFmtId="0" fontId="0" fillId="0" borderId="0" xfId="54" applyNumberFormat="1" applyFont="1" applyFill="1" applyBorder="1" applyAlignment="1" applyProtection="1"/>
    <xf numFmtId="0" fontId="21" fillId="0" borderId="0" xfId="54" applyNumberFormat="1" applyFont="1" applyFill="1" applyAlignment="1" applyProtection="1">
      <alignment horizontal="center"/>
    </xf>
    <xf numFmtId="0" fontId="22" fillId="0" borderId="11" xfId="23" applyFont="1" applyBorder="1" applyAlignment="1">
      <alignment horizontal="center" vertical="center"/>
    </xf>
    <xf numFmtId="49" fontId="22" fillId="0" borderId="11" xfId="23" applyNumberFormat="1" applyFont="1" applyBorder="1" applyAlignment="1">
      <alignment horizontal="center" vertical="center"/>
    </xf>
    <xf numFmtId="0" fontId="0" fillId="0" borderId="11" xfId="54" applyNumberFormat="1" applyFont="1" applyFill="1" applyBorder="1" applyAlignment="1" applyProtection="1">
      <alignment horizontal="left" vertical="center"/>
    </xf>
    <xf numFmtId="0" fontId="0" fillId="0" borderId="23" xfId="54" applyNumberFormat="1" applyFont="1" applyFill="1" applyBorder="1" applyAlignment="1" applyProtection="1">
      <alignment horizontal="left" vertical="center"/>
    </xf>
    <xf numFmtId="180" fontId="0" fillId="0" borderId="11" xfId="54" applyNumberFormat="1" applyFont="1" applyFill="1" applyBorder="1" applyAlignment="1" applyProtection="1">
      <alignment horizontal="right" vertical="center"/>
    </xf>
    <xf numFmtId="177" fontId="2" fillId="0" borderId="0" xfId="0" applyNumberFormat="1" applyFont="1" applyFill="1" applyAlignment="1" applyProtection="1">
      <alignment vertical="center"/>
    </xf>
    <xf numFmtId="0" fontId="1" fillId="0" borderId="0" xfId="0" applyNumberFormat="1" applyFont="1" applyFill="1" applyAlignment="1" applyProtection="1">
      <alignment horizontal="centerContinuous" vertical="center"/>
    </xf>
    <xf numFmtId="2" fontId="2" fillId="0" borderId="0" xfId="0" applyNumberFormat="1" applyFont="1" applyFill="1" applyAlignment="1" applyProtection="1">
      <alignment horizontal="center" vertical="center"/>
    </xf>
    <xf numFmtId="2" fontId="2" fillId="3" borderId="0" xfId="0" applyNumberFormat="1" applyFont="1" applyFill="1" applyAlignment="1" applyProtection="1">
      <alignment horizontal="center" vertical="center"/>
    </xf>
    <xf numFmtId="177" fontId="2" fillId="0" borderId="0" xfId="0" applyNumberFormat="1" applyFont="1" applyFill="1" applyAlignment="1" applyProtection="1">
      <alignment horizontal="right" vertical="center"/>
    </xf>
    <xf numFmtId="49" fontId="2" fillId="0" borderId="24" xfId="0" applyNumberFormat="1" applyFont="1" applyFill="1" applyBorder="1" applyAlignment="1">
      <alignment horizontal="left" vertical="center"/>
    </xf>
    <xf numFmtId="49" fontId="2" fillId="0" borderId="24" xfId="0" applyNumberFormat="1" applyFont="1" applyFill="1" applyBorder="1" applyAlignment="1">
      <alignment horizontal="center" vertical="center"/>
    </xf>
    <xf numFmtId="177" fontId="2" fillId="0" borderId="0" xfId="0" applyNumberFormat="1" applyFont="1" applyFill="1" applyAlignment="1" applyProtection="1">
      <alignment horizontal="center" vertical="center"/>
    </xf>
    <xf numFmtId="49" fontId="2" fillId="0" borderId="11" xfId="0" applyNumberFormat="1" applyFont="1" applyFill="1" applyBorder="1" applyAlignment="1">
      <alignment horizontal="centerContinuous" vertical="center"/>
    </xf>
    <xf numFmtId="49" fontId="2" fillId="0" borderId="20" xfId="0" applyNumberFormat="1" applyFont="1" applyFill="1" applyBorder="1" applyAlignment="1">
      <alignment horizontal="centerContinuous" vertical="center"/>
    </xf>
    <xf numFmtId="0" fontId="2" fillId="0" borderId="16" xfId="0" applyNumberFormat="1" applyFont="1" applyFill="1" applyBorder="1" applyAlignment="1" applyProtection="1">
      <alignment horizontal="center" vertical="center"/>
    </xf>
    <xf numFmtId="0" fontId="22" fillId="0" borderId="11" xfId="55" applyFont="1" applyFill="1" applyBorder="1" applyAlignment="1">
      <alignment horizontal="center" vertical="center"/>
    </xf>
    <xf numFmtId="0" fontId="17" fillId="0" borderId="11" xfId="55" applyFont="1" applyFill="1" applyBorder="1" applyAlignment="1">
      <alignment horizontal="center" vertical="center" wrapText="1"/>
    </xf>
    <xf numFmtId="49" fontId="2" fillId="0" borderId="16"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0" fontId="2" fillId="0" borderId="17" xfId="0" applyNumberFormat="1" applyFont="1" applyFill="1" applyBorder="1" applyAlignment="1" applyProtection="1">
      <alignment horizontal="center" vertical="center"/>
    </xf>
    <xf numFmtId="49" fontId="2" fillId="0" borderId="20"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0" fontId="2" fillId="0" borderId="23" xfId="0" applyNumberFormat="1" applyFont="1" applyFill="1" applyBorder="1" applyAlignment="1" applyProtection="1">
      <alignment horizontal="left" vertical="center" wrapText="1"/>
    </xf>
    <xf numFmtId="180" fontId="2" fillId="0" borderId="11" xfId="0" applyNumberFormat="1" applyFont="1" applyFill="1" applyBorder="1" applyAlignment="1" applyProtection="1">
      <alignment horizontal="right" vertical="center" wrapText="1"/>
    </xf>
    <xf numFmtId="0" fontId="23" fillId="0" borderId="0" xfId="0" applyFont="1" applyAlignment="1">
      <alignment vertical="center"/>
    </xf>
    <xf numFmtId="0" fontId="1" fillId="0" borderId="0" xfId="0" applyFont="1" applyAlignment="1">
      <alignment horizontal="center" vertical="center"/>
    </xf>
    <xf numFmtId="0" fontId="14" fillId="0" borderId="0" xfId="0" applyFont="1" applyAlignment="1">
      <alignment horizontal="right" vertical="center"/>
    </xf>
    <xf numFmtId="0" fontId="17" fillId="0" borderId="20"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6" xfId="0" applyFont="1" applyFill="1" applyBorder="1" applyAlignment="1">
      <alignment horizontal="center" vertical="center"/>
    </xf>
    <xf numFmtId="0" fontId="2" fillId="0" borderId="20" xfId="0" applyFont="1" applyFill="1" applyBorder="1" applyAlignment="1">
      <alignment vertical="center" wrapText="1"/>
    </xf>
    <xf numFmtId="186" fontId="2" fillId="0" borderId="16" xfId="0" applyNumberFormat="1" applyFont="1" applyFill="1" applyBorder="1" applyAlignment="1" applyProtection="1">
      <alignment horizontal="right" vertical="center" wrapText="1"/>
    </xf>
    <xf numFmtId="0" fontId="2" fillId="0" borderId="23" xfId="0" applyFont="1" applyFill="1" applyBorder="1" applyAlignment="1">
      <alignment vertical="center" wrapText="1"/>
    </xf>
    <xf numFmtId="180" fontId="2" fillId="0" borderId="16" xfId="0" applyNumberFormat="1" applyFont="1" applyFill="1" applyBorder="1" applyAlignment="1" applyProtection="1">
      <alignment horizontal="right" vertical="center" wrapText="1"/>
    </xf>
    <xf numFmtId="0" fontId="2" fillId="0" borderId="23" xfId="0" applyFont="1" applyFill="1" applyBorder="1" applyAlignment="1">
      <alignment vertical="center"/>
    </xf>
    <xf numFmtId="179" fontId="2" fillId="0" borderId="16" xfId="0" applyNumberFormat="1" applyFont="1" applyFill="1" applyBorder="1" applyAlignment="1" applyProtection="1">
      <alignment horizontal="right" vertical="center" wrapText="1"/>
    </xf>
    <xf numFmtId="0" fontId="2" fillId="0" borderId="23" xfId="0" applyFont="1" applyFill="1" applyBorder="1" applyAlignment="1">
      <alignment horizontal="left" vertical="center" wrapText="1"/>
    </xf>
    <xf numFmtId="179" fontId="2" fillId="0" borderId="11" xfId="0" applyNumberFormat="1" applyFont="1" applyFill="1" applyBorder="1" applyAlignment="1" applyProtection="1">
      <alignment horizontal="right" vertical="center" wrapText="1"/>
    </xf>
    <xf numFmtId="179" fontId="2" fillId="0" borderId="17" xfId="0" applyNumberFormat="1" applyFont="1" applyFill="1" applyBorder="1" applyAlignment="1" applyProtection="1">
      <alignment horizontal="right" vertical="center" wrapText="1"/>
    </xf>
    <xf numFmtId="0" fontId="2" fillId="0" borderId="11" xfId="0" applyFont="1" applyFill="1" applyBorder="1" applyAlignment="1">
      <alignment horizontal="left" vertical="center" wrapText="1"/>
    </xf>
    <xf numFmtId="186" fontId="2" fillId="0" borderId="19" xfId="0" applyNumberFormat="1" applyFont="1" applyFill="1" applyBorder="1" applyAlignment="1" applyProtection="1">
      <alignment horizontal="right" vertical="center" wrapText="1"/>
    </xf>
    <xf numFmtId="180" fontId="0" fillId="0" borderId="11" xfId="0" applyNumberFormat="1" applyFont="1" applyFill="1" applyBorder="1" applyAlignment="1" applyProtection="1">
      <alignment horizontal="right" vertical="center" wrapText="1"/>
    </xf>
    <xf numFmtId="180" fontId="0" fillId="0" borderId="19" xfId="0" applyNumberFormat="1" applyFont="1" applyFill="1" applyBorder="1" applyAlignment="1" applyProtection="1">
      <alignment horizontal="right" vertical="center" wrapText="1"/>
    </xf>
    <xf numFmtId="180" fontId="0" fillId="0" borderId="16" xfId="0" applyNumberFormat="1" applyFont="1" applyFill="1" applyBorder="1" applyAlignment="1" applyProtection="1">
      <alignment horizontal="right" vertical="center" wrapText="1"/>
    </xf>
    <xf numFmtId="180" fontId="0" fillId="0" borderId="17" xfId="0" applyNumberFormat="1" applyFont="1" applyFill="1" applyBorder="1" applyAlignment="1" applyProtection="1">
      <alignment horizontal="right" vertical="center" wrapText="1"/>
    </xf>
    <xf numFmtId="180" fontId="0" fillId="0" borderId="11" xfId="0" applyNumberFormat="1" applyFill="1" applyBorder="1"/>
    <xf numFmtId="180" fontId="2" fillId="0" borderId="19" xfId="0" applyNumberFormat="1" applyFont="1" applyFill="1" applyBorder="1" applyAlignment="1" applyProtection="1">
      <alignment horizontal="right" vertical="center" wrapText="1"/>
    </xf>
    <xf numFmtId="0" fontId="2" fillId="0" borderId="20" xfId="0" applyFont="1" applyFill="1" applyBorder="1" applyAlignment="1">
      <alignment horizontal="left" vertical="center" wrapText="1"/>
    </xf>
    <xf numFmtId="180" fontId="0" fillId="0" borderId="19" xfId="0" applyNumberFormat="1" applyFill="1" applyBorder="1" applyAlignment="1">
      <alignment horizontal="right" vertical="center" wrapText="1"/>
    </xf>
    <xf numFmtId="0" fontId="2" fillId="0" borderId="11" xfId="0" applyFont="1" applyFill="1" applyBorder="1" applyAlignment="1">
      <alignment horizontal="justify"/>
    </xf>
    <xf numFmtId="180" fontId="2" fillId="0" borderId="19" xfId="0" applyNumberFormat="1" applyFont="1" applyFill="1" applyBorder="1" applyAlignment="1">
      <alignment horizontal="right" vertical="center" wrapText="1"/>
    </xf>
    <xf numFmtId="0" fontId="2" fillId="0" borderId="11" xfId="0" applyFont="1" applyFill="1" applyBorder="1" applyAlignment="1">
      <alignment horizontal="center" vertical="center"/>
    </xf>
    <xf numFmtId="183" fontId="2" fillId="0" borderId="11" xfId="0" applyNumberFormat="1" applyFont="1" applyFill="1" applyBorder="1" applyAlignment="1" applyProtection="1">
      <alignment horizontal="right" vertical="center" wrapText="1"/>
    </xf>
    <xf numFmtId="0" fontId="24" fillId="0" borderId="11" xfId="0" applyFont="1" applyFill="1" applyBorder="1" applyAlignment="1">
      <alignment horizontal="center" vertical="center"/>
    </xf>
    <xf numFmtId="180" fontId="2" fillId="0" borderId="11" xfId="0" applyNumberFormat="1" applyFont="1" applyFill="1" applyBorder="1" applyAlignment="1">
      <alignment horizontal="right" vertical="center" wrapText="1"/>
    </xf>
    <xf numFmtId="0" fontId="23" fillId="0" borderId="0" xfId="0" applyFont="1" applyFill="1" applyAlignment="1">
      <alignment vertical="center"/>
    </xf>
    <xf numFmtId="0" fontId="23" fillId="0" borderId="0" xfId="0" applyFont="1" applyAlignment="1">
      <alignment horizontal="right" vertical="center"/>
    </xf>
    <xf numFmtId="0" fontId="25" fillId="0" borderId="0" xfId="0" applyFont="1" applyAlignment="1">
      <alignment vertical="center"/>
    </xf>
    <xf numFmtId="0" fontId="2" fillId="0" borderId="0" xfId="0" applyNumberFormat="1" applyFont="1" applyFill="1" applyAlignment="1" applyProtection="1">
      <alignment horizontal="center" vertical="center"/>
    </xf>
    <xf numFmtId="49" fontId="2" fillId="0" borderId="0" xfId="0" applyNumberFormat="1" applyFont="1" applyFill="1" applyAlignment="1" applyProtection="1">
      <alignment horizontal="left" vertical="center"/>
    </xf>
    <xf numFmtId="49" fontId="16" fillId="0" borderId="20" xfId="0" applyNumberFormat="1" applyFont="1" applyFill="1" applyBorder="1" applyAlignment="1" applyProtection="1">
      <alignment horizontal="center" vertical="center" wrapText="1"/>
    </xf>
    <xf numFmtId="49" fontId="16" fillId="0" borderId="23" xfId="0" applyNumberFormat="1" applyFont="1" applyFill="1" applyBorder="1" applyAlignment="1" applyProtection="1">
      <alignment horizontal="center" vertical="center" wrapText="1"/>
    </xf>
    <xf numFmtId="49" fontId="16" fillId="0" borderId="25" xfId="0" applyNumberFormat="1" applyFont="1" applyFill="1" applyBorder="1" applyAlignment="1" applyProtection="1">
      <alignment horizontal="center" vertical="center" wrapText="1"/>
    </xf>
    <xf numFmtId="49" fontId="16" fillId="0" borderId="16" xfId="0" applyNumberFormat="1" applyFont="1" applyFill="1" applyBorder="1" applyAlignment="1" applyProtection="1">
      <alignment horizontal="center" vertical="center" wrapText="1"/>
    </xf>
    <xf numFmtId="177" fontId="16" fillId="0" borderId="16" xfId="0" applyNumberFormat="1" applyFont="1" applyFill="1" applyBorder="1" applyAlignment="1" applyProtection="1">
      <alignment horizontal="center" vertical="center" wrapText="1"/>
    </xf>
    <xf numFmtId="0" fontId="16" fillId="0" borderId="16" xfId="0" applyNumberFormat="1" applyFont="1" applyFill="1" applyBorder="1" applyAlignment="1" applyProtection="1">
      <alignment horizontal="center" vertical="center" wrapText="1"/>
    </xf>
    <xf numFmtId="49" fontId="16" fillId="0" borderId="17" xfId="0" applyNumberFormat="1" applyFont="1" applyFill="1" applyBorder="1" applyAlignment="1" applyProtection="1">
      <alignment horizontal="center" vertical="center" wrapText="1"/>
    </xf>
    <xf numFmtId="177" fontId="16" fillId="0" borderId="17"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wrapText="1"/>
    </xf>
    <xf numFmtId="177" fontId="16" fillId="0" borderId="19"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49" fontId="0" fillId="0" borderId="20" xfId="0" applyNumberFormat="1" applyFont="1" applyFill="1" applyBorder="1" applyAlignment="1" applyProtection="1">
      <alignment horizontal="center" vertical="center" wrapText="1"/>
    </xf>
    <xf numFmtId="49" fontId="0" fillId="0" borderId="11"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left" vertical="center" wrapText="1"/>
    </xf>
    <xf numFmtId="49" fontId="17" fillId="0" borderId="0" xfId="0" applyNumberFormat="1" applyFont="1" applyFill="1" applyAlignment="1">
      <alignment vertical="center"/>
    </xf>
    <xf numFmtId="49" fontId="26" fillId="0" borderId="0" xfId="0" applyNumberFormat="1" applyFont="1" applyFill="1" applyAlignment="1">
      <alignment vertical="center"/>
    </xf>
    <xf numFmtId="0" fontId="14" fillId="0" borderId="0" xfId="0" applyNumberFormat="1" applyFont="1" applyAlignment="1">
      <alignment horizontal="center" vertical="center"/>
    </xf>
    <xf numFmtId="180" fontId="0" fillId="0" borderId="20" xfId="0" applyNumberFormat="1" applyFont="1" applyFill="1" applyBorder="1" applyAlignment="1" applyProtection="1">
      <alignment horizontal="right" vertical="center" wrapText="1"/>
    </xf>
    <xf numFmtId="0" fontId="17" fillId="0" borderId="0" xfId="0" applyFont="1" applyFill="1" applyAlignment="1">
      <alignment vertical="center"/>
    </xf>
    <xf numFmtId="0" fontId="26" fillId="0" borderId="0" xfId="0" applyFont="1" applyFill="1" applyAlignment="1">
      <alignment vertical="center"/>
    </xf>
    <xf numFmtId="2" fontId="1" fillId="0" borderId="0" xfId="0" applyNumberFormat="1" applyFont="1" applyFill="1" applyAlignment="1" applyProtection="1">
      <alignment horizontal="centerContinuous" vertical="center"/>
    </xf>
    <xf numFmtId="2" fontId="1" fillId="3" borderId="0" xfId="0" applyNumberFormat="1" applyFont="1" applyFill="1" applyAlignment="1" applyProtection="1">
      <alignment horizontal="centerContinuous" vertical="center"/>
    </xf>
    <xf numFmtId="49" fontId="2" fillId="0" borderId="0" xfId="0" applyNumberFormat="1" applyFont="1" applyFill="1" applyAlignment="1" applyProtection="1">
      <alignment horizontal="center" vertical="center" wrapText="1"/>
    </xf>
    <xf numFmtId="177" fontId="2" fillId="0" borderId="0" xfId="0" applyNumberFormat="1" applyFont="1" applyFill="1" applyAlignment="1" applyProtection="1">
      <alignment horizontal="center" vertical="center" wrapText="1"/>
    </xf>
    <xf numFmtId="49" fontId="17" fillId="3" borderId="21" xfId="0" applyNumberFormat="1" applyFont="1" applyFill="1" applyBorder="1" applyAlignment="1" applyProtection="1">
      <alignment horizontal="center" vertical="center" wrapText="1"/>
    </xf>
    <xf numFmtId="0" fontId="17" fillId="0" borderId="16" xfId="0" applyFont="1" applyBorder="1" applyAlignment="1">
      <alignment horizontal="center" vertical="center" wrapText="1"/>
    </xf>
    <xf numFmtId="0" fontId="17" fillId="0" borderId="16" xfId="0" applyFont="1" applyFill="1" applyBorder="1" applyAlignment="1">
      <alignment horizontal="center" vertical="center" wrapText="1"/>
    </xf>
    <xf numFmtId="49" fontId="17" fillId="3" borderId="22" xfId="0" applyNumberFormat="1" applyFont="1" applyFill="1" applyBorder="1" applyAlignment="1" applyProtection="1">
      <alignment horizontal="center" vertical="center" wrapText="1"/>
    </xf>
    <xf numFmtId="0" fontId="17" fillId="0" borderId="17" xfId="0" applyFont="1" applyBorder="1" applyAlignment="1">
      <alignment horizontal="center" vertical="center" wrapText="1"/>
    </xf>
    <xf numFmtId="0" fontId="17" fillId="0" borderId="17" xfId="0" applyFont="1" applyFill="1" applyBorder="1" applyAlignment="1">
      <alignment horizontal="center" vertical="center" wrapText="1"/>
    </xf>
    <xf numFmtId="49" fontId="2" fillId="0" borderId="11" xfId="0" applyNumberFormat="1" applyFont="1" applyFill="1" applyBorder="1" applyAlignment="1" applyProtection="1">
      <alignment horizontal="left" vertical="center" wrapText="1"/>
    </xf>
    <xf numFmtId="180" fontId="2" fillId="0" borderId="17" xfId="0" applyNumberFormat="1" applyFont="1" applyFill="1" applyBorder="1" applyAlignment="1" applyProtection="1">
      <alignment horizontal="right" vertical="center" wrapText="1"/>
    </xf>
    <xf numFmtId="0" fontId="27" fillId="0" borderId="0" xfId="0" applyFont="1" applyFill="1"/>
    <xf numFmtId="0" fontId="1" fillId="0" borderId="0" xfId="0" applyFont="1" applyFill="1"/>
    <xf numFmtId="0" fontId="28" fillId="0" borderId="0" xfId="0" applyNumberFormat="1" applyFont="1" applyFill="1" applyAlignment="1" applyProtection="1">
      <alignment horizontal="centerContinuous" vertical="center" wrapText="1"/>
    </xf>
    <xf numFmtId="0" fontId="0" fillId="0" borderId="0" xfId="0" applyFill="1" applyAlignment="1">
      <alignment horizontal="centerContinuous"/>
    </xf>
    <xf numFmtId="0" fontId="1" fillId="0" borderId="0" xfId="0" applyFont="1" applyFill="1" applyAlignment="1">
      <alignment horizontal="right" vertical="center"/>
    </xf>
    <xf numFmtId="0" fontId="29" fillId="0" borderId="0" xfId="0" applyFont="1" applyAlignment="1">
      <alignment horizontal="center" vertical="center"/>
    </xf>
    <xf numFmtId="185" fontId="30" fillId="0" borderId="0" xfId="0" applyNumberFormat="1" applyFont="1" applyFill="1" applyAlignment="1">
      <alignment vertical="center"/>
    </xf>
    <xf numFmtId="0" fontId="0" fillId="0" borderId="0" xfId="0" applyFill="1" applyAlignment="1">
      <alignment vertical="center"/>
    </xf>
    <xf numFmtId="0" fontId="27" fillId="0" borderId="0" xfId="0" applyNumberFormat="1" applyFont="1" applyFill="1" applyAlignment="1" applyProtection="1">
      <alignment vertical="center"/>
    </xf>
    <xf numFmtId="0" fontId="27" fillId="0" borderId="0" xfId="0" applyFont="1" applyFill="1" applyAlignment="1"/>
    <xf numFmtId="0" fontId="31" fillId="0" borderId="0" xfId="0" applyFont="1" applyFill="1" applyAlignment="1">
      <alignment horizontal="center"/>
    </xf>
    <xf numFmtId="0" fontId="0" fillId="0" borderId="0" xfId="0"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176" fontId="0" fillId="0" borderId="0" xfId="0" applyNumberFormat="1" applyFont="1" applyFill="1" applyAlignment="1" applyProtection="1"/>
    <xf numFmtId="0" fontId="0" fillId="0" borderId="0" xfId="0" applyFont="1" applyFill="1" applyAlignment="1">
      <alignment wrapText="1"/>
    </xf>
    <xf numFmtId="49" fontId="0" fillId="0" borderId="0" xfId="0" applyNumberFormat="1" applyFont="1" applyFill="1" applyAlignment="1" applyProtection="1"/>
    <xf numFmtId="49" fontId="27" fillId="0" borderId="0" xfId="0" applyNumberFormat="1" applyFont="1" applyFill="1" applyAlignment="1" applyProtection="1"/>
    <xf numFmtId="49" fontId="1" fillId="0" borderId="0" xfId="0" applyNumberFormat="1" applyFont="1" applyFill="1" applyAlignment="1" applyProtection="1"/>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06" xfId="23"/>
    <cellStyle name="60% - 强调文字颜色 4" xfId="24" builtinId="44"/>
    <cellStyle name="输出" xfId="25" builtinId="21"/>
    <cellStyle name="计算" xfId="26" builtinId="22"/>
    <cellStyle name="检查单元格" xfId="27" builtinId="23"/>
    <cellStyle name="差_支出汇总3（按功能科目）的复制"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差_项目等支出明细表7的复制"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差_06" xfId="52"/>
    <cellStyle name="差_新报表页" xfId="53"/>
    <cellStyle name="常规_一般公共预算基本支出预算表_1" xfId="54"/>
    <cellStyle name="常规_支出汇总3（按功能科目）的复制" xfId="55"/>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C1:EE967"/>
  <sheetViews>
    <sheetView showGridLines="0" showZeros="0" topLeftCell="A4" workbookViewId="0">
      <selection activeCell="E8" sqref="E8"/>
    </sheetView>
  </sheetViews>
  <sheetFormatPr defaultColWidth="9.12222222222222" defaultRowHeight="11.25" customHeight="1"/>
  <cols>
    <col min="1" max="2" width="9.12222222222222" style="99"/>
    <col min="3" max="3" width="55.3777777777778" style="99" customWidth="1"/>
    <col min="4" max="4" width="43.3777777777778" style="99" customWidth="1"/>
    <col min="5" max="5" width="30.5" style="99" customWidth="1"/>
    <col min="6" max="16384" width="9.12222222222222" style="99"/>
  </cols>
  <sheetData>
    <row r="1" ht="84" customHeight="1"/>
    <row r="2" ht="52.5" customHeight="1" spans="3:5">
      <c r="C2" s="237" t="s">
        <v>0</v>
      </c>
      <c r="D2" s="238"/>
      <c r="E2" s="238"/>
    </row>
    <row r="3" ht="32.25" customHeight="1"/>
    <row r="4" ht="6" customHeight="1"/>
    <row r="5" ht="35.25" customHeight="1" spans="3:135">
      <c r="C5" s="239" t="s">
        <v>1</v>
      </c>
      <c r="D5" s="240">
        <v>303043</v>
      </c>
      <c r="E5" s="241"/>
      <c r="J5" s="249"/>
      <c r="X5" s="250"/>
      <c r="EE5" s="251" t="s">
        <v>2</v>
      </c>
    </row>
    <row r="6" ht="42.75" customHeight="1" spans="3:21">
      <c r="C6" s="239" t="s">
        <v>3</v>
      </c>
      <c r="D6" s="240" t="s">
        <v>4</v>
      </c>
      <c r="E6" s="242"/>
      <c r="T6" s="251"/>
      <c r="U6" s="251"/>
    </row>
    <row r="7" s="235" customFormat="1" ht="52.5" customHeight="1" spans="4:21">
      <c r="D7"/>
      <c r="T7" s="252"/>
      <c r="U7" s="252"/>
    </row>
    <row r="8" s="235" customFormat="1" ht="34.5" customHeight="1" spans="3:21">
      <c r="C8" s="243" t="s">
        <v>5</v>
      </c>
      <c r="D8" s="244"/>
      <c r="E8" s="244"/>
      <c r="T8" s="252"/>
      <c r="U8" s="252"/>
    </row>
    <row r="9" ht="46.5" customHeight="1" spans="3:21">
      <c r="C9" s="245"/>
      <c r="T9" s="251"/>
      <c r="U9" s="251"/>
    </row>
    <row r="10" ht="46.5" customHeight="1" spans="3:21">
      <c r="C10" s="245"/>
      <c r="T10" s="251"/>
      <c r="U10" s="251"/>
    </row>
    <row r="11" ht="46.5" customHeight="1" spans="6:21">
      <c r="F11" s="246"/>
      <c r="T11" s="251"/>
      <c r="U11" s="251"/>
    </row>
    <row r="12" s="236" customFormat="1" ht="46.5" customHeight="1" spans="3:21">
      <c r="C12" s="147" t="s">
        <v>6</v>
      </c>
      <c r="D12" s="247"/>
      <c r="E12" s="248"/>
      <c r="T12" s="253"/>
      <c r="U12" s="253"/>
    </row>
    <row r="13" ht="46.5" customHeight="1" spans="6:21">
      <c r="F13" s="246"/>
      <c r="T13" s="251"/>
      <c r="U13" s="251"/>
    </row>
    <row r="14" ht="46.5" customHeight="1" spans="20:21">
      <c r="T14" s="251"/>
      <c r="U14" s="251"/>
    </row>
    <row r="15" ht="46.5" customHeight="1" spans="20:21">
      <c r="T15" s="251"/>
      <c r="U15" s="251"/>
    </row>
    <row r="16" ht="46.5" customHeight="1" spans="20:21">
      <c r="T16" s="251"/>
      <c r="U16" s="251"/>
    </row>
    <row r="17" ht="46.5" customHeight="1" spans="20:21">
      <c r="T17" s="251"/>
      <c r="U17" s="251"/>
    </row>
    <row r="18" ht="46.5" customHeight="1" spans="20:21">
      <c r="T18" s="251"/>
      <c r="U18" s="251"/>
    </row>
    <row r="19" ht="46.5" customHeight="1" spans="20:21">
      <c r="T19" s="251"/>
      <c r="U19" s="251"/>
    </row>
    <row r="20" ht="46.5" customHeight="1" spans="20:21">
      <c r="T20" s="251"/>
      <c r="U20" s="251"/>
    </row>
    <row r="21" ht="46.5" customHeight="1" spans="20:21">
      <c r="T21" s="251"/>
      <c r="U21" s="251"/>
    </row>
    <row r="22" ht="46.5" customHeight="1" spans="20:21">
      <c r="T22" s="251"/>
      <c r="U22" s="251"/>
    </row>
    <row r="23" ht="46.5" customHeight="1" spans="20:21">
      <c r="T23" s="251"/>
      <c r="U23" s="251"/>
    </row>
    <row r="24" ht="46.5" customHeight="1" spans="20:21">
      <c r="T24" s="251"/>
      <c r="U24" s="251"/>
    </row>
    <row r="25" ht="46.5" customHeight="1" spans="20:21">
      <c r="T25" s="251"/>
      <c r="U25" s="251"/>
    </row>
    <row r="26" ht="46.5" customHeight="1" spans="20:21">
      <c r="T26" s="251"/>
      <c r="U26" s="251"/>
    </row>
    <row r="27" ht="46.5" customHeight="1" spans="20:21">
      <c r="T27" s="251"/>
      <c r="U27" s="251"/>
    </row>
    <row r="28" ht="46.5" customHeight="1" spans="20:21">
      <c r="T28" s="251"/>
      <c r="U28" s="251"/>
    </row>
    <row r="29" ht="46.5" customHeight="1" spans="20:21">
      <c r="T29" s="251"/>
      <c r="U29" s="251"/>
    </row>
    <row r="30" ht="46.5" customHeight="1" spans="20:21">
      <c r="T30" s="251"/>
      <c r="U30" s="251"/>
    </row>
    <row r="31" ht="46.5" customHeight="1" spans="20:21">
      <c r="T31" s="251"/>
      <c r="U31" s="251"/>
    </row>
    <row r="32" ht="46.5" customHeight="1" spans="20:21">
      <c r="T32" s="251"/>
      <c r="U32" s="251"/>
    </row>
    <row r="33" ht="46.5" customHeight="1" spans="20:21">
      <c r="T33" s="251"/>
      <c r="U33" s="251"/>
    </row>
    <row r="34" ht="46.5" customHeight="1" spans="20:21">
      <c r="T34" s="251"/>
      <c r="U34" s="251"/>
    </row>
    <row r="35" ht="46.5" customHeight="1" spans="20:21">
      <c r="T35" s="251"/>
      <c r="U35" s="251"/>
    </row>
    <row r="36" ht="46.5" customHeight="1" spans="20:21">
      <c r="T36" s="251"/>
      <c r="U36" s="251"/>
    </row>
    <row r="37" ht="46.5" customHeight="1" spans="20:21">
      <c r="T37" s="251"/>
      <c r="U37" s="251"/>
    </row>
    <row r="38" ht="46.5" customHeight="1" spans="20:21">
      <c r="T38" s="251"/>
      <c r="U38" s="251"/>
    </row>
    <row r="39" ht="46.5" customHeight="1" spans="20:21">
      <c r="T39" s="251"/>
      <c r="U39" s="251"/>
    </row>
    <row r="40" ht="46.5" customHeight="1" spans="20:21">
      <c r="T40" s="251"/>
      <c r="U40" s="251"/>
    </row>
    <row r="41" ht="46.5" customHeight="1" spans="20:21">
      <c r="T41" s="251"/>
      <c r="U41" s="251"/>
    </row>
    <row r="42" ht="46.5" customHeight="1" spans="20:21">
      <c r="T42" s="251"/>
      <c r="U42" s="251"/>
    </row>
    <row r="43" ht="46.5" customHeight="1" spans="20:21">
      <c r="T43" s="251"/>
      <c r="U43" s="251"/>
    </row>
    <row r="44" ht="46.5" customHeight="1" spans="20:21">
      <c r="T44" s="251"/>
      <c r="U44" s="251"/>
    </row>
    <row r="45" ht="46.5" customHeight="1" spans="20:21">
      <c r="T45" s="251"/>
      <c r="U45" s="251"/>
    </row>
    <row r="46" ht="46.5" customHeight="1" spans="20:21">
      <c r="T46" s="251"/>
      <c r="U46" s="251"/>
    </row>
    <row r="47" ht="46.5" customHeight="1" spans="20:21">
      <c r="T47" s="251"/>
      <c r="U47" s="251"/>
    </row>
    <row r="48" ht="46.5" customHeight="1" spans="20:21">
      <c r="T48" s="251"/>
      <c r="U48" s="251"/>
    </row>
    <row r="49" ht="46.5" customHeight="1" spans="20:21">
      <c r="T49" s="251"/>
      <c r="U49" s="251"/>
    </row>
    <row r="50" ht="46.5" customHeight="1" spans="20:21">
      <c r="T50" s="251"/>
      <c r="U50" s="251"/>
    </row>
    <row r="51" ht="46.5" customHeight="1" spans="20:21">
      <c r="T51" s="251"/>
      <c r="U51" s="251"/>
    </row>
    <row r="52" ht="46.5" customHeight="1" spans="20:21">
      <c r="T52" s="251"/>
      <c r="U52" s="251"/>
    </row>
    <row r="53" ht="46.5" customHeight="1" spans="20:21">
      <c r="T53" s="251"/>
      <c r="U53" s="251"/>
    </row>
    <row r="54" ht="46.5" customHeight="1" spans="20:21">
      <c r="T54" s="251"/>
      <c r="U54" s="251"/>
    </row>
    <row r="55" ht="46.5" customHeight="1" spans="20:21">
      <c r="T55" s="251"/>
      <c r="U55" s="251"/>
    </row>
    <row r="56" ht="46.5" customHeight="1" spans="20:21">
      <c r="T56" s="251"/>
      <c r="U56" s="251"/>
    </row>
    <row r="57" ht="46.5" customHeight="1" spans="20:21">
      <c r="T57" s="251"/>
      <c r="U57" s="251"/>
    </row>
    <row r="58" ht="46.5" customHeight="1" spans="20:21">
      <c r="T58" s="251"/>
      <c r="U58" s="251"/>
    </row>
    <row r="59" ht="46.5" customHeight="1" spans="20:21">
      <c r="T59" s="251"/>
      <c r="U59" s="251"/>
    </row>
    <row r="60" ht="46.5" customHeight="1" spans="20:21">
      <c r="T60" s="251"/>
      <c r="U60" s="251"/>
    </row>
    <row r="61" ht="46.5" customHeight="1" spans="20:21">
      <c r="T61" s="251"/>
      <c r="U61" s="251"/>
    </row>
    <row r="62" ht="46.5" customHeight="1" spans="20:21">
      <c r="T62" s="251"/>
      <c r="U62" s="251"/>
    </row>
    <row r="63" ht="46.5" customHeight="1" spans="20:21">
      <c r="T63" s="251"/>
      <c r="U63" s="251"/>
    </row>
    <row r="64" ht="46.5" customHeight="1" spans="20:21">
      <c r="T64" s="251"/>
      <c r="U64" s="251"/>
    </row>
    <row r="65" ht="46.5" customHeight="1" spans="20:21">
      <c r="T65" s="251"/>
      <c r="U65" s="251"/>
    </row>
    <row r="66" ht="46.5" customHeight="1" spans="20:21">
      <c r="T66" s="251"/>
      <c r="U66" s="251"/>
    </row>
    <row r="67" ht="46.5" customHeight="1" spans="20:21">
      <c r="T67" s="251"/>
      <c r="U67" s="251"/>
    </row>
    <row r="68" ht="46.5" customHeight="1" spans="20:21">
      <c r="T68" s="251"/>
      <c r="U68" s="251"/>
    </row>
    <row r="69" ht="46.5" customHeight="1" spans="20:21">
      <c r="T69" s="251"/>
      <c r="U69" s="251"/>
    </row>
    <row r="70" ht="46.5" customHeight="1" spans="20:21">
      <c r="T70" s="251"/>
      <c r="U70" s="251"/>
    </row>
    <row r="71" ht="46.5" customHeight="1" spans="20:21">
      <c r="T71" s="251"/>
      <c r="U71" s="251"/>
    </row>
    <row r="72" ht="46.5" customHeight="1" spans="20:21">
      <c r="T72" s="251"/>
      <c r="U72" s="251"/>
    </row>
    <row r="73" ht="46.5" customHeight="1" spans="20:21">
      <c r="T73" s="251"/>
      <c r="U73" s="251"/>
    </row>
    <row r="74" ht="46.5" customHeight="1" spans="20:21">
      <c r="T74" s="251"/>
      <c r="U74" s="251"/>
    </row>
    <row r="75" ht="46.5" customHeight="1" spans="20:21">
      <c r="T75" s="251"/>
      <c r="U75" s="251"/>
    </row>
    <row r="76" ht="46.5" customHeight="1" spans="20:21">
      <c r="T76" s="251"/>
      <c r="U76" s="251"/>
    </row>
    <row r="77" ht="46.5" customHeight="1" spans="20:21">
      <c r="T77" s="251"/>
      <c r="U77" s="251"/>
    </row>
    <row r="78" ht="46.5" customHeight="1" spans="20:21">
      <c r="T78" s="251"/>
      <c r="U78" s="251"/>
    </row>
    <row r="79" ht="46.5" customHeight="1" spans="20:21">
      <c r="T79" s="251"/>
      <c r="U79" s="251"/>
    </row>
    <row r="80" ht="46.5" customHeight="1" spans="20:21">
      <c r="T80" s="251"/>
      <c r="U80" s="251"/>
    </row>
    <row r="81" ht="46.5" customHeight="1" spans="20:21">
      <c r="T81" s="251"/>
      <c r="U81" s="251"/>
    </row>
    <row r="82" ht="46.5" customHeight="1" spans="20:21">
      <c r="T82" s="251"/>
      <c r="U82" s="251"/>
    </row>
    <row r="83" ht="46.5" customHeight="1" spans="20:21">
      <c r="T83" s="251"/>
      <c r="U83" s="251"/>
    </row>
    <row r="84" ht="46.5" customHeight="1" spans="20:21">
      <c r="T84" s="251"/>
      <c r="U84" s="251"/>
    </row>
    <row r="85" ht="46.5" customHeight="1" spans="20:21">
      <c r="T85" s="251"/>
      <c r="U85" s="251"/>
    </row>
    <row r="86" ht="46.5" customHeight="1" spans="20:21">
      <c r="T86" s="251"/>
      <c r="U86" s="251"/>
    </row>
    <row r="87" ht="46.5" customHeight="1" spans="20:21">
      <c r="T87" s="251"/>
      <c r="U87" s="251"/>
    </row>
    <row r="88" ht="46.5" customHeight="1" spans="20:21">
      <c r="T88" s="251"/>
      <c r="U88" s="251"/>
    </row>
    <row r="89" ht="46.5" customHeight="1" spans="20:21">
      <c r="T89" s="251"/>
      <c r="U89" s="251"/>
    </row>
    <row r="90" ht="46.5" customHeight="1" spans="20:21">
      <c r="T90" s="251"/>
      <c r="U90" s="251"/>
    </row>
    <row r="91" ht="46.5" customHeight="1" spans="20:21">
      <c r="T91" s="251"/>
      <c r="U91" s="251"/>
    </row>
    <row r="92" ht="46.5" customHeight="1" spans="20:21">
      <c r="T92" s="251"/>
      <c r="U92" s="251"/>
    </row>
    <row r="93" ht="46.5" customHeight="1" spans="20:21">
      <c r="T93" s="251"/>
      <c r="U93" s="251"/>
    </row>
    <row r="94" ht="46.5" customHeight="1" spans="20:21">
      <c r="T94" s="251"/>
      <c r="U94" s="251"/>
    </row>
    <row r="95" ht="46.5" customHeight="1" spans="20:21">
      <c r="T95" s="251"/>
      <c r="U95" s="251"/>
    </row>
    <row r="96" ht="46.5" customHeight="1" spans="20:21">
      <c r="T96" s="251"/>
      <c r="U96" s="251"/>
    </row>
    <row r="97" ht="46.5" customHeight="1" spans="20:21">
      <c r="T97" s="251"/>
      <c r="U97" s="251"/>
    </row>
    <row r="98" ht="46.5" customHeight="1" spans="20:21">
      <c r="T98" s="251"/>
      <c r="U98" s="251"/>
    </row>
    <row r="99" ht="46.5" customHeight="1" spans="20:21">
      <c r="T99" s="251"/>
      <c r="U99" s="251"/>
    </row>
    <row r="100" ht="46.5" customHeight="1" spans="20:21">
      <c r="T100" s="251"/>
      <c r="U100" s="251"/>
    </row>
    <row r="101" ht="46.5" customHeight="1" spans="20:21">
      <c r="T101" s="251"/>
      <c r="U101" s="251"/>
    </row>
    <row r="102" ht="46.5" customHeight="1" spans="20:21">
      <c r="T102" s="251"/>
      <c r="U102" s="251"/>
    </row>
    <row r="103" ht="46.5" customHeight="1" spans="20:21">
      <c r="T103" s="251"/>
      <c r="U103" s="251"/>
    </row>
    <row r="104" ht="46.5" customHeight="1" spans="20:21">
      <c r="T104" s="251"/>
      <c r="U104" s="251"/>
    </row>
    <row r="105" ht="46.5" customHeight="1" spans="20:21">
      <c r="T105" s="251"/>
      <c r="U105" s="251"/>
    </row>
    <row r="106" ht="46.5" customHeight="1" spans="20:21">
      <c r="T106" s="251"/>
      <c r="U106" s="251"/>
    </row>
    <row r="107" ht="46.5" customHeight="1" spans="20:21">
      <c r="T107" s="251"/>
      <c r="U107" s="251"/>
    </row>
    <row r="108" ht="46.5" customHeight="1" spans="20:21">
      <c r="T108" s="251"/>
      <c r="U108" s="251"/>
    </row>
    <row r="109" ht="46.5" customHeight="1" spans="20:21">
      <c r="T109" s="251"/>
      <c r="U109" s="251"/>
    </row>
    <row r="110" ht="46.5" customHeight="1" spans="20:21">
      <c r="T110" s="251"/>
      <c r="U110" s="251"/>
    </row>
    <row r="111" ht="46.5" customHeight="1" spans="20:21">
      <c r="T111" s="251"/>
      <c r="U111" s="251"/>
    </row>
    <row r="112" ht="46.5" customHeight="1" spans="20:21">
      <c r="T112" s="251"/>
      <c r="U112" s="251"/>
    </row>
    <row r="113" ht="46.5" customHeight="1" spans="20:21">
      <c r="T113" s="251"/>
      <c r="U113" s="251"/>
    </row>
    <row r="114" ht="46.5" customHeight="1" spans="20:21">
      <c r="T114" s="251"/>
      <c r="U114" s="251"/>
    </row>
    <row r="115" ht="46.5" customHeight="1" spans="20:21">
      <c r="T115" s="251"/>
      <c r="U115" s="251"/>
    </row>
    <row r="116" ht="46.5" customHeight="1" spans="20:21">
      <c r="T116" s="251"/>
      <c r="U116" s="251"/>
    </row>
    <row r="117" ht="46.5" customHeight="1" spans="20:21">
      <c r="T117" s="251"/>
      <c r="U117" s="251"/>
    </row>
    <row r="118" ht="46.5" customHeight="1" spans="20:21">
      <c r="T118" s="251"/>
      <c r="U118" s="251"/>
    </row>
    <row r="119" ht="46.5" customHeight="1" spans="20:21">
      <c r="T119" s="251"/>
      <c r="U119" s="251"/>
    </row>
    <row r="120" ht="46.5" customHeight="1" spans="20:21">
      <c r="T120" s="251"/>
      <c r="U120" s="251"/>
    </row>
    <row r="121" ht="46.5" customHeight="1" spans="20:21">
      <c r="T121" s="251"/>
      <c r="U121" s="251"/>
    </row>
    <row r="122" ht="46.5" customHeight="1" spans="20:21">
      <c r="T122" s="251"/>
      <c r="U122" s="251"/>
    </row>
    <row r="123" ht="46.5" customHeight="1" spans="20:21">
      <c r="T123" s="251"/>
      <c r="U123" s="251"/>
    </row>
    <row r="124" ht="46.5" customHeight="1" spans="20:21">
      <c r="T124" s="251"/>
      <c r="U124" s="251"/>
    </row>
    <row r="125" ht="46.5" customHeight="1" spans="20:21">
      <c r="T125" s="251"/>
      <c r="U125" s="251"/>
    </row>
    <row r="126" ht="46.5" customHeight="1" spans="20:21">
      <c r="T126" s="251"/>
      <c r="U126" s="251"/>
    </row>
    <row r="127" ht="46.5" customHeight="1" spans="20:21">
      <c r="T127" s="251"/>
      <c r="U127" s="251"/>
    </row>
    <row r="128" ht="46.5" customHeight="1" spans="20:21">
      <c r="T128" s="251"/>
      <c r="U128" s="251"/>
    </row>
    <row r="129" ht="46.5" customHeight="1" spans="20:21">
      <c r="T129" s="251"/>
      <c r="U129" s="251"/>
    </row>
    <row r="130" ht="46.5" customHeight="1" spans="20:21">
      <c r="T130" s="251"/>
      <c r="U130" s="251"/>
    </row>
    <row r="131" ht="46.5" customHeight="1" spans="20:21">
      <c r="T131" s="251"/>
      <c r="U131" s="251"/>
    </row>
    <row r="132" ht="46.5" customHeight="1" spans="20:21">
      <c r="T132" s="251"/>
      <c r="U132" s="251"/>
    </row>
    <row r="133" ht="46.5" customHeight="1" spans="20:21">
      <c r="T133" s="251"/>
      <c r="U133" s="251"/>
    </row>
    <row r="134" ht="46.5" customHeight="1" spans="20:21">
      <c r="T134" s="251"/>
      <c r="U134" s="251"/>
    </row>
    <row r="135" ht="46.5" customHeight="1" spans="20:21">
      <c r="T135" s="251"/>
      <c r="U135" s="251"/>
    </row>
    <row r="136" ht="46.5" customHeight="1" spans="20:21">
      <c r="T136" s="251"/>
      <c r="U136" s="251"/>
    </row>
    <row r="137" ht="46.5" customHeight="1" spans="20:21">
      <c r="T137" s="251"/>
      <c r="U137" s="251"/>
    </row>
    <row r="138" ht="46.5" customHeight="1" spans="20:21">
      <c r="T138" s="251"/>
      <c r="U138" s="251"/>
    </row>
    <row r="139" ht="46.5" customHeight="1" spans="20:21">
      <c r="T139" s="251"/>
      <c r="U139" s="251"/>
    </row>
    <row r="140" ht="46.5" customHeight="1" spans="20:21">
      <c r="T140" s="251"/>
      <c r="U140" s="251"/>
    </row>
    <row r="141" ht="46.5" customHeight="1" spans="20:21">
      <c r="T141" s="251"/>
      <c r="U141" s="251"/>
    </row>
    <row r="142" ht="46.5" customHeight="1" spans="20:21">
      <c r="T142" s="251"/>
      <c r="U142" s="251"/>
    </row>
    <row r="143" ht="46.5" customHeight="1" spans="20:21">
      <c r="T143" s="251"/>
      <c r="U143" s="251"/>
    </row>
    <row r="144" ht="46.5" customHeight="1" spans="20:21">
      <c r="T144" s="251"/>
      <c r="U144" s="251"/>
    </row>
    <row r="145" ht="46.5" customHeight="1" spans="20:21">
      <c r="T145" s="251"/>
      <c r="U145" s="251"/>
    </row>
    <row r="146" ht="46.5" customHeight="1" spans="20:21">
      <c r="T146" s="251"/>
      <c r="U146" s="251"/>
    </row>
    <row r="147" ht="46.5" customHeight="1" spans="20:21">
      <c r="T147" s="251"/>
      <c r="U147" s="251"/>
    </row>
    <row r="148" ht="46.5" customHeight="1" spans="20:21">
      <c r="T148" s="251"/>
      <c r="U148" s="251"/>
    </row>
    <row r="149" ht="46.5" customHeight="1" spans="20:21">
      <c r="T149" s="251"/>
      <c r="U149" s="251"/>
    </row>
    <row r="150" ht="46.5" customHeight="1" spans="20:21">
      <c r="T150" s="251"/>
      <c r="U150" s="251"/>
    </row>
    <row r="151" ht="46.5" customHeight="1" spans="20:21">
      <c r="T151" s="251"/>
      <c r="U151" s="251"/>
    </row>
    <row r="152" ht="46.5" customHeight="1" spans="20:21">
      <c r="T152" s="251"/>
      <c r="U152" s="251"/>
    </row>
    <row r="153" ht="46.5" customHeight="1" spans="20:21">
      <c r="T153" s="251"/>
      <c r="U153" s="251"/>
    </row>
    <row r="154" ht="46.5" customHeight="1" spans="20:21">
      <c r="T154" s="251"/>
      <c r="U154" s="251"/>
    </row>
    <row r="155" ht="46.5" customHeight="1" spans="20:21">
      <c r="T155" s="251"/>
      <c r="U155" s="251"/>
    </row>
    <row r="156" ht="46.5" customHeight="1" spans="20:21">
      <c r="T156" s="251"/>
      <c r="U156" s="251"/>
    </row>
    <row r="157" ht="46.5" customHeight="1" spans="20:21">
      <c r="T157" s="251"/>
      <c r="U157" s="251"/>
    </row>
    <row r="158" ht="46.5" customHeight="1" spans="20:21">
      <c r="T158" s="251"/>
      <c r="U158" s="251"/>
    </row>
    <row r="159" ht="46.5" customHeight="1" spans="20:21">
      <c r="T159" s="251"/>
      <c r="U159" s="251"/>
    </row>
    <row r="160" ht="46.5" customHeight="1" spans="20:21">
      <c r="T160" s="251"/>
      <c r="U160" s="251"/>
    </row>
    <row r="161" ht="46.5" customHeight="1" spans="20:21">
      <c r="T161" s="251"/>
      <c r="U161" s="251"/>
    </row>
    <row r="162" ht="46.5" customHeight="1" spans="20:21">
      <c r="T162" s="251"/>
      <c r="U162" s="251"/>
    </row>
    <row r="163" ht="46.5" customHeight="1" spans="20:21">
      <c r="T163" s="251"/>
      <c r="U163" s="251"/>
    </row>
    <row r="164" ht="46.5" customHeight="1" spans="20:21">
      <c r="T164" s="251"/>
      <c r="U164" s="251"/>
    </row>
    <row r="165" ht="46.5" customHeight="1" spans="20:21">
      <c r="T165" s="251"/>
      <c r="U165" s="251"/>
    </row>
    <row r="166" ht="46.5" customHeight="1" spans="20:21">
      <c r="T166" s="251"/>
      <c r="U166" s="251"/>
    </row>
    <row r="167" ht="46.5" customHeight="1" spans="20:21">
      <c r="T167" s="251"/>
      <c r="U167" s="251"/>
    </row>
    <row r="168" ht="46.5" customHeight="1" spans="20:21">
      <c r="T168" s="251"/>
      <c r="U168" s="251"/>
    </row>
    <row r="169" ht="46.5" customHeight="1" spans="20:21">
      <c r="T169" s="251"/>
      <c r="U169" s="251"/>
    </row>
    <row r="170" ht="46.5" customHeight="1" spans="20:21">
      <c r="T170" s="251"/>
      <c r="U170" s="251"/>
    </row>
    <row r="171" ht="46.5" customHeight="1" spans="20:21">
      <c r="T171" s="251"/>
      <c r="U171" s="251"/>
    </row>
    <row r="172" ht="46.5" customHeight="1" spans="20:21">
      <c r="T172" s="251"/>
      <c r="U172" s="251"/>
    </row>
    <row r="173" ht="46.5" customHeight="1" spans="20:21">
      <c r="T173" s="251"/>
      <c r="U173" s="251"/>
    </row>
    <row r="174" ht="46.5" customHeight="1" spans="20:21">
      <c r="T174" s="251"/>
      <c r="U174" s="251"/>
    </row>
    <row r="175" ht="46.5" customHeight="1" spans="20:21">
      <c r="T175" s="251"/>
      <c r="U175" s="251"/>
    </row>
    <row r="176" ht="46.5" customHeight="1" spans="20:21">
      <c r="T176" s="251"/>
      <c r="U176" s="251"/>
    </row>
    <row r="177" ht="46.5" customHeight="1" spans="20:21">
      <c r="T177" s="251"/>
      <c r="U177" s="251"/>
    </row>
    <row r="178" ht="46.5" customHeight="1" spans="20:21">
      <c r="T178" s="251"/>
      <c r="U178" s="251"/>
    </row>
    <row r="179" ht="46.5" customHeight="1" spans="20:21">
      <c r="T179" s="251"/>
      <c r="U179" s="251"/>
    </row>
    <row r="180" ht="46.5" customHeight="1" spans="20:21">
      <c r="T180" s="251"/>
      <c r="U180" s="251"/>
    </row>
    <row r="181" ht="46.5" customHeight="1" spans="20:21">
      <c r="T181" s="251"/>
      <c r="U181" s="251"/>
    </row>
    <row r="182" ht="46.5" customHeight="1" spans="20:21">
      <c r="T182" s="251"/>
      <c r="U182" s="251"/>
    </row>
    <row r="183" ht="46.5" customHeight="1" spans="20:21">
      <c r="T183" s="251"/>
      <c r="U183" s="251"/>
    </row>
    <row r="184" ht="46.5" customHeight="1" spans="20:21">
      <c r="T184" s="251"/>
      <c r="U184" s="251"/>
    </row>
    <row r="185" ht="46.5" customHeight="1" spans="20:21">
      <c r="T185" s="251"/>
      <c r="U185" s="251"/>
    </row>
    <row r="186" ht="46.5" customHeight="1" spans="20:21">
      <c r="T186" s="251"/>
      <c r="U186" s="251"/>
    </row>
    <row r="187" ht="46.5" customHeight="1" spans="20:21">
      <c r="T187" s="251"/>
      <c r="U187" s="251"/>
    </row>
    <row r="188" ht="46.5" customHeight="1" spans="20:21">
      <c r="T188" s="251"/>
      <c r="U188" s="251"/>
    </row>
    <row r="189" ht="46.5" customHeight="1" spans="20:21">
      <c r="T189" s="251"/>
      <c r="U189" s="251"/>
    </row>
    <row r="190" ht="46.5" customHeight="1" spans="20:21">
      <c r="T190" s="251"/>
      <c r="U190" s="251"/>
    </row>
    <row r="191" ht="46.5" customHeight="1" spans="20:21">
      <c r="T191" s="251"/>
      <c r="U191" s="251"/>
    </row>
    <row r="192" ht="46.5" customHeight="1" spans="20:21">
      <c r="T192" s="251"/>
      <c r="U192" s="251"/>
    </row>
    <row r="193" ht="46.5" customHeight="1" spans="20:21">
      <c r="T193" s="251"/>
      <c r="U193" s="251"/>
    </row>
    <row r="194" ht="46.5" customHeight="1" spans="20:21">
      <c r="T194" s="251"/>
      <c r="U194" s="251"/>
    </row>
    <row r="195" ht="46.5" customHeight="1" spans="20:21">
      <c r="T195" s="251"/>
      <c r="U195" s="251"/>
    </row>
    <row r="196" ht="46.5" customHeight="1" spans="20:21">
      <c r="T196" s="251"/>
      <c r="U196" s="251"/>
    </row>
    <row r="197" ht="46.5" customHeight="1" spans="20:21">
      <c r="T197" s="251"/>
      <c r="U197" s="251"/>
    </row>
    <row r="198" ht="46.5" customHeight="1" spans="20:21">
      <c r="T198" s="251"/>
      <c r="U198" s="251"/>
    </row>
    <row r="199" ht="46.5" customHeight="1" spans="20:21">
      <c r="T199" s="251"/>
      <c r="U199" s="251"/>
    </row>
    <row r="200" ht="46.5" customHeight="1" spans="20:21">
      <c r="T200" s="251"/>
      <c r="U200" s="251"/>
    </row>
    <row r="201" ht="46.5" customHeight="1" spans="20:21">
      <c r="T201" s="251"/>
      <c r="U201" s="251"/>
    </row>
    <row r="202" ht="46.5" customHeight="1" spans="20:21">
      <c r="T202" s="251"/>
      <c r="U202" s="251"/>
    </row>
    <row r="203" ht="46.5" customHeight="1" spans="20:21">
      <c r="T203" s="251"/>
      <c r="U203" s="251"/>
    </row>
    <row r="204" ht="46.5" customHeight="1" spans="20:21">
      <c r="T204" s="251"/>
      <c r="U204" s="251"/>
    </row>
    <row r="205" ht="46.5" customHeight="1" spans="20:21">
      <c r="T205" s="251"/>
      <c r="U205" s="251"/>
    </row>
    <row r="206" ht="46.5" customHeight="1" spans="20:21">
      <c r="T206" s="251"/>
      <c r="U206" s="251"/>
    </row>
    <row r="207" ht="46.5" customHeight="1" spans="20:21">
      <c r="T207" s="251"/>
      <c r="U207" s="251"/>
    </row>
    <row r="208" ht="46.5" customHeight="1" spans="20:21">
      <c r="T208" s="251"/>
      <c r="U208" s="251"/>
    </row>
    <row r="209" ht="46.5" customHeight="1" spans="20:21">
      <c r="T209" s="251"/>
      <c r="U209" s="251"/>
    </row>
    <row r="210" ht="46.5" customHeight="1" spans="20:21">
      <c r="T210" s="251"/>
      <c r="U210" s="251"/>
    </row>
    <row r="211" ht="46.5" customHeight="1" spans="20:21">
      <c r="T211" s="251"/>
      <c r="U211" s="251"/>
    </row>
    <row r="212" ht="46.5" customHeight="1" spans="20:21">
      <c r="T212" s="251"/>
      <c r="U212" s="251"/>
    </row>
    <row r="213" ht="46.5" customHeight="1" spans="20:21">
      <c r="T213" s="251"/>
      <c r="U213" s="251"/>
    </row>
    <row r="214" ht="46.5" customHeight="1" spans="20:21">
      <c r="T214" s="251"/>
      <c r="U214" s="251"/>
    </row>
    <row r="215" ht="46.5" customHeight="1" spans="20:21">
      <c r="T215" s="251"/>
      <c r="U215" s="251"/>
    </row>
    <row r="216" ht="46.5" customHeight="1" spans="20:21">
      <c r="T216" s="251"/>
      <c r="U216" s="251"/>
    </row>
    <row r="217" ht="46.5" customHeight="1" spans="20:21">
      <c r="T217" s="251"/>
      <c r="U217" s="251"/>
    </row>
    <row r="218" ht="46.5" customHeight="1" spans="20:21">
      <c r="T218" s="251"/>
      <c r="U218" s="251"/>
    </row>
    <row r="219" ht="46.5" customHeight="1" spans="20:21">
      <c r="T219" s="251"/>
      <c r="U219" s="251"/>
    </row>
    <row r="220" ht="46.5" customHeight="1" spans="20:21">
      <c r="T220" s="251"/>
      <c r="U220" s="251"/>
    </row>
    <row r="221" ht="46.5" customHeight="1" spans="20:21">
      <c r="T221" s="251"/>
      <c r="U221" s="251"/>
    </row>
    <row r="222" ht="46.5" customHeight="1" spans="20:21">
      <c r="T222" s="251"/>
      <c r="U222" s="251"/>
    </row>
    <row r="223" ht="46.5" customHeight="1" spans="20:21">
      <c r="T223" s="251"/>
      <c r="U223" s="251"/>
    </row>
    <row r="224" ht="46.5" customHeight="1" spans="20:21">
      <c r="T224" s="251"/>
      <c r="U224" s="251"/>
    </row>
    <row r="225" ht="46.5" customHeight="1" spans="20:21">
      <c r="T225" s="251"/>
      <c r="U225" s="251"/>
    </row>
    <row r="226" ht="46.5" customHeight="1" spans="20:21">
      <c r="T226" s="251"/>
      <c r="U226" s="251"/>
    </row>
    <row r="227" ht="46.5" customHeight="1" spans="20:21">
      <c r="T227" s="251"/>
      <c r="U227" s="251"/>
    </row>
    <row r="228" ht="46.5" customHeight="1" spans="20:21">
      <c r="T228" s="251"/>
      <c r="U228" s="251"/>
    </row>
    <row r="229" ht="46.5" customHeight="1" spans="20:21">
      <c r="T229" s="251"/>
      <c r="U229" s="251"/>
    </row>
    <row r="230" ht="46.5" customHeight="1" spans="20:21">
      <c r="T230" s="251"/>
      <c r="U230" s="251"/>
    </row>
    <row r="231" ht="46.5" customHeight="1" spans="20:21">
      <c r="T231" s="251"/>
      <c r="U231" s="251"/>
    </row>
    <row r="232" ht="46.5" customHeight="1" spans="20:21">
      <c r="T232" s="251"/>
      <c r="U232" s="251"/>
    </row>
    <row r="233" ht="46.5" customHeight="1" spans="20:21">
      <c r="T233" s="251"/>
      <c r="U233" s="251"/>
    </row>
    <row r="234" ht="46.5" customHeight="1" spans="20:21">
      <c r="T234" s="251"/>
      <c r="U234" s="251"/>
    </row>
    <row r="235" ht="46.5" customHeight="1" spans="20:21">
      <c r="T235" s="251"/>
      <c r="U235" s="251"/>
    </row>
    <row r="236" ht="46.5" customHeight="1" spans="20:21">
      <c r="T236" s="251"/>
      <c r="U236" s="251"/>
    </row>
    <row r="237" ht="46.5" customHeight="1" spans="20:21">
      <c r="T237" s="251"/>
      <c r="U237" s="251"/>
    </row>
    <row r="238" ht="46.5" customHeight="1" spans="20:21">
      <c r="T238" s="251"/>
      <c r="U238" s="251"/>
    </row>
    <row r="239" ht="46.5" customHeight="1" spans="20:21">
      <c r="T239" s="251"/>
      <c r="U239" s="251"/>
    </row>
    <row r="240" ht="46.5" customHeight="1" spans="20:21">
      <c r="T240" s="251"/>
      <c r="U240" s="251"/>
    </row>
    <row r="241" ht="46.5" customHeight="1" spans="20:21">
      <c r="T241" s="251"/>
      <c r="U241" s="251"/>
    </row>
    <row r="242" ht="46.5" customHeight="1" spans="20:21">
      <c r="T242" s="251"/>
      <c r="U242" s="251"/>
    </row>
    <row r="243" ht="46.5" customHeight="1" spans="20:21">
      <c r="T243" s="251"/>
      <c r="U243" s="251"/>
    </row>
    <row r="244" ht="46.5" customHeight="1" spans="20:21">
      <c r="T244" s="251"/>
      <c r="U244" s="251"/>
    </row>
    <row r="245" ht="46.5" customHeight="1" spans="20:21">
      <c r="T245" s="251"/>
      <c r="U245" s="251"/>
    </row>
    <row r="246" ht="46.5" customHeight="1" spans="20:21">
      <c r="T246" s="251"/>
      <c r="U246" s="251"/>
    </row>
    <row r="247" ht="46.5" customHeight="1" spans="20:21">
      <c r="T247" s="251"/>
      <c r="U247" s="251"/>
    </row>
    <row r="248" ht="46.5" customHeight="1" spans="20:21">
      <c r="T248" s="251"/>
      <c r="U248" s="251"/>
    </row>
    <row r="249" ht="46.5" customHeight="1" spans="20:21">
      <c r="T249" s="251"/>
      <c r="U249" s="251"/>
    </row>
    <row r="250" ht="46.5" customHeight="1" spans="20:21">
      <c r="T250" s="251"/>
      <c r="U250" s="251"/>
    </row>
    <row r="251" ht="46.5" customHeight="1" spans="20:21">
      <c r="T251" s="251"/>
      <c r="U251" s="251"/>
    </row>
    <row r="252" ht="46.5" customHeight="1" spans="20:21">
      <c r="T252" s="251"/>
      <c r="U252" s="251"/>
    </row>
    <row r="253" ht="46.5" customHeight="1" spans="20:21">
      <c r="T253" s="251"/>
      <c r="U253" s="251"/>
    </row>
    <row r="254" ht="46.5" customHeight="1" spans="20:21">
      <c r="T254" s="251"/>
      <c r="U254" s="251"/>
    </row>
    <row r="255" ht="46.5" customHeight="1" spans="20:21">
      <c r="T255" s="251"/>
      <c r="U255" s="251"/>
    </row>
    <row r="256" ht="46.5" customHeight="1" spans="20:21">
      <c r="T256" s="251"/>
      <c r="U256" s="251"/>
    </row>
    <row r="257" ht="46.5" customHeight="1" spans="20:21">
      <c r="T257" s="251"/>
      <c r="U257" s="251"/>
    </row>
    <row r="258" ht="46.5" customHeight="1" spans="20:21">
      <c r="T258" s="251"/>
      <c r="U258" s="251"/>
    </row>
    <row r="259" ht="46.5" customHeight="1" spans="20:21">
      <c r="T259" s="251"/>
      <c r="U259" s="251"/>
    </row>
    <row r="260" ht="46.5" customHeight="1" spans="20:21">
      <c r="T260" s="251"/>
      <c r="U260" s="251"/>
    </row>
    <row r="261" ht="46.5" customHeight="1" spans="20:21">
      <c r="T261" s="251"/>
      <c r="U261" s="251"/>
    </row>
    <row r="262" ht="46.5" customHeight="1" spans="20:21">
      <c r="T262" s="251"/>
      <c r="U262" s="251"/>
    </row>
    <row r="263" ht="46.5" customHeight="1" spans="20:21">
      <c r="T263" s="251"/>
      <c r="U263" s="251"/>
    </row>
    <row r="264" ht="46.5" customHeight="1" spans="20:21">
      <c r="T264" s="251"/>
      <c r="U264" s="251"/>
    </row>
    <row r="265" ht="46.5" customHeight="1" spans="20:21">
      <c r="T265" s="251"/>
      <c r="U265" s="251"/>
    </row>
    <row r="266" ht="46.5" customHeight="1" spans="20:21">
      <c r="T266" s="251"/>
      <c r="U266" s="251"/>
    </row>
    <row r="267" ht="46.5" customHeight="1" spans="20:21">
      <c r="T267" s="251"/>
      <c r="U267" s="251"/>
    </row>
    <row r="268" ht="46.5" customHeight="1" spans="20:21">
      <c r="T268" s="251"/>
      <c r="U268" s="251"/>
    </row>
    <row r="269" ht="46.5" customHeight="1" spans="20:21">
      <c r="T269" s="251"/>
      <c r="U269" s="251"/>
    </row>
    <row r="270" ht="46.5" customHeight="1" spans="20:21">
      <c r="T270" s="251"/>
      <c r="U270" s="251"/>
    </row>
    <row r="271" ht="46.5" customHeight="1" spans="20:21">
      <c r="T271" s="251"/>
      <c r="U271" s="251"/>
    </row>
    <row r="272" ht="46.5" customHeight="1" spans="20:21">
      <c r="T272" s="251"/>
      <c r="U272" s="251"/>
    </row>
    <row r="273" ht="46.5" customHeight="1" spans="20:21">
      <c r="T273" s="251"/>
      <c r="U273" s="251"/>
    </row>
    <row r="274" ht="46.5" customHeight="1" spans="20:21">
      <c r="T274" s="251"/>
      <c r="U274" s="251"/>
    </row>
    <row r="275" ht="46.5" customHeight="1" spans="20:21">
      <c r="T275" s="251"/>
      <c r="U275" s="251"/>
    </row>
    <row r="276" ht="46.5" customHeight="1" spans="20:21">
      <c r="T276" s="251"/>
      <c r="U276" s="251"/>
    </row>
    <row r="277" ht="46.5" customHeight="1" spans="20:21">
      <c r="T277" s="251"/>
      <c r="U277" s="251"/>
    </row>
    <row r="278" ht="46.5" customHeight="1" spans="20:21">
      <c r="T278" s="251"/>
      <c r="U278" s="251"/>
    </row>
    <row r="279" ht="46.5" customHeight="1" spans="20:21">
      <c r="T279" s="251"/>
      <c r="U279" s="251"/>
    </row>
    <row r="280" ht="46.5" customHeight="1" spans="20:21">
      <c r="T280" s="251"/>
      <c r="U280" s="251"/>
    </row>
    <row r="281" ht="46.5" customHeight="1" spans="20:21">
      <c r="T281" s="251"/>
      <c r="U281" s="251"/>
    </row>
    <row r="282" ht="46.5" customHeight="1" spans="20:21">
      <c r="T282" s="251"/>
      <c r="U282" s="251"/>
    </row>
    <row r="283" ht="46.5" customHeight="1" spans="20:21">
      <c r="T283" s="251"/>
      <c r="U283" s="251"/>
    </row>
    <row r="284" ht="46.5" customHeight="1" spans="20:21">
      <c r="T284" s="251"/>
      <c r="U284" s="251"/>
    </row>
    <row r="285" ht="46.5" customHeight="1" spans="20:21">
      <c r="T285" s="251"/>
      <c r="U285" s="251"/>
    </row>
    <row r="286" ht="46.5" customHeight="1" spans="20:21">
      <c r="T286" s="251"/>
      <c r="U286" s="251"/>
    </row>
    <row r="287" ht="46.5" customHeight="1" spans="20:21">
      <c r="T287" s="251"/>
      <c r="U287" s="251"/>
    </row>
    <row r="288" ht="46.5" customHeight="1" spans="20:21">
      <c r="T288" s="251"/>
      <c r="U288" s="251"/>
    </row>
    <row r="289" ht="46.5" customHeight="1" spans="20:21">
      <c r="T289" s="251"/>
      <c r="U289" s="251"/>
    </row>
    <row r="290" ht="46.5" customHeight="1" spans="20:21">
      <c r="T290" s="251"/>
      <c r="U290" s="251"/>
    </row>
    <row r="291" ht="46.5" customHeight="1" spans="20:21">
      <c r="T291" s="251"/>
      <c r="U291" s="251"/>
    </row>
    <row r="292" ht="46.5" customHeight="1" spans="20:21">
      <c r="T292" s="251"/>
      <c r="U292" s="251"/>
    </row>
    <row r="293" ht="46.5" customHeight="1" spans="20:21">
      <c r="T293" s="251"/>
      <c r="U293" s="251"/>
    </row>
    <row r="294" ht="46.5" customHeight="1" spans="20:21">
      <c r="T294" s="251"/>
      <c r="U294" s="251"/>
    </row>
    <row r="295" ht="46.5" customHeight="1" spans="20:21">
      <c r="T295" s="251"/>
      <c r="U295" s="251"/>
    </row>
    <row r="296" ht="46.5" customHeight="1" spans="20:21">
      <c r="T296" s="251"/>
      <c r="U296" s="251"/>
    </row>
    <row r="297" ht="46.5" customHeight="1" spans="20:21">
      <c r="T297" s="251"/>
      <c r="U297" s="251"/>
    </row>
    <row r="298" ht="46.5" customHeight="1" spans="20:21">
      <c r="T298" s="251"/>
      <c r="U298" s="251"/>
    </row>
    <row r="299" ht="46.5" customHeight="1" spans="20:21">
      <c r="T299" s="251"/>
      <c r="U299" s="251"/>
    </row>
    <row r="300" ht="46.5" customHeight="1" spans="20:21">
      <c r="T300" s="251"/>
      <c r="U300" s="251"/>
    </row>
    <row r="301" ht="46.5" customHeight="1" spans="20:21">
      <c r="T301" s="251"/>
      <c r="U301" s="251"/>
    </row>
    <row r="302" ht="46.5" customHeight="1" spans="20:21">
      <c r="T302" s="251"/>
      <c r="U302" s="251"/>
    </row>
    <row r="303" ht="46.5" customHeight="1" spans="20:21">
      <c r="T303" s="251"/>
      <c r="U303" s="251"/>
    </row>
    <row r="304" ht="46.5" customHeight="1" spans="20:21">
      <c r="T304" s="251"/>
      <c r="U304" s="251"/>
    </row>
    <row r="305" ht="46.5" customHeight="1" spans="20:21">
      <c r="T305" s="251"/>
      <c r="U305" s="251"/>
    </row>
    <row r="306" ht="46.5" customHeight="1" spans="20:21">
      <c r="T306" s="251"/>
      <c r="U306" s="251"/>
    </row>
    <row r="307" ht="46.5" customHeight="1" spans="20:21">
      <c r="T307" s="251"/>
      <c r="U307" s="251"/>
    </row>
    <row r="308" ht="46.5" customHeight="1" spans="20:21">
      <c r="T308" s="251"/>
      <c r="U308" s="251"/>
    </row>
    <row r="309" ht="46.5" customHeight="1" spans="20:21">
      <c r="T309" s="251"/>
      <c r="U309" s="251"/>
    </row>
    <row r="310" ht="46.5" customHeight="1" spans="20:21">
      <c r="T310" s="251"/>
      <c r="U310" s="251"/>
    </row>
    <row r="311" ht="46.5" customHeight="1" spans="20:21">
      <c r="T311" s="251"/>
      <c r="U311" s="251"/>
    </row>
    <row r="312" ht="46.5" customHeight="1" spans="20:21">
      <c r="T312" s="251"/>
      <c r="U312" s="251"/>
    </row>
    <row r="313" ht="46.5" customHeight="1" spans="20:21">
      <c r="T313" s="251"/>
      <c r="U313" s="251"/>
    </row>
    <row r="314" ht="46.5" customHeight="1" spans="20:21">
      <c r="T314" s="251"/>
      <c r="U314" s="251"/>
    </row>
    <row r="315" ht="46.5" customHeight="1" spans="20:21">
      <c r="T315" s="251"/>
      <c r="U315" s="251"/>
    </row>
    <row r="316" ht="46.5" customHeight="1" spans="20:21">
      <c r="T316" s="251"/>
      <c r="U316" s="251"/>
    </row>
    <row r="317" ht="46.5" customHeight="1" spans="20:21">
      <c r="T317" s="251"/>
      <c r="U317" s="251"/>
    </row>
    <row r="318" ht="46.5" customHeight="1" spans="20:21">
      <c r="T318" s="251"/>
      <c r="U318" s="251"/>
    </row>
    <row r="319" ht="46.5" customHeight="1" spans="20:21">
      <c r="T319" s="251"/>
      <c r="U319" s="251"/>
    </row>
    <row r="320" ht="46.5" customHeight="1" spans="20:21">
      <c r="T320" s="251"/>
      <c r="U320" s="251"/>
    </row>
    <row r="321" ht="46.5" customHeight="1" spans="20:21">
      <c r="T321" s="251"/>
      <c r="U321" s="251"/>
    </row>
    <row r="322" ht="46.5" customHeight="1" spans="20:21">
      <c r="T322" s="251"/>
      <c r="U322" s="251"/>
    </row>
    <row r="323" ht="46.5" customHeight="1" spans="20:21">
      <c r="T323" s="251"/>
      <c r="U323" s="251"/>
    </row>
    <row r="324" ht="46.5" customHeight="1" spans="20:21">
      <c r="T324" s="251"/>
      <c r="U324" s="251"/>
    </row>
    <row r="325" ht="46.5" customHeight="1" spans="20:21">
      <c r="T325" s="251"/>
      <c r="U325" s="251"/>
    </row>
    <row r="326" ht="46.5" customHeight="1" spans="20:21">
      <c r="T326" s="251"/>
      <c r="U326" s="251"/>
    </row>
    <row r="327" ht="46.5" customHeight="1" spans="20:21">
      <c r="T327" s="251"/>
      <c r="U327" s="251"/>
    </row>
    <row r="328" ht="46.5" customHeight="1" spans="20:21">
      <c r="T328" s="251"/>
      <c r="U328" s="251"/>
    </row>
    <row r="329" ht="46.5" customHeight="1" spans="20:21">
      <c r="T329" s="251"/>
      <c r="U329" s="251"/>
    </row>
    <row r="330" ht="46.5" customHeight="1" spans="20:21">
      <c r="T330" s="251"/>
      <c r="U330" s="251"/>
    </row>
    <row r="331" ht="46.5" customHeight="1" spans="20:21">
      <c r="T331" s="251"/>
      <c r="U331" s="251"/>
    </row>
    <row r="332" ht="46.5" customHeight="1" spans="20:21">
      <c r="T332" s="251"/>
      <c r="U332" s="251"/>
    </row>
    <row r="333" ht="46.5" customHeight="1" spans="20:21">
      <c r="T333" s="251"/>
      <c r="U333" s="251"/>
    </row>
    <row r="334" ht="46.5" customHeight="1" spans="20:21">
      <c r="T334" s="251"/>
      <c r="U334" s="251"/>
    </row>
    <row r="335" ht="46.5" customHeight="1" spans="20:21">
      <c r="T335" s="251"/>
      <c r="U335" s="251"/>
    </row>
    <row r="336" ht="46.5" customHeight="1" spans="20:21">
      <c r="T336" s="251"/>
      <c r="U336" s="251"/>
    </row>
    <row r="337" ht="46.5" customHeight="1" spans="20:21">
      <c r="T337" s="251"/>
      <c r="U337" s="251"/>
    </row>
    <row r="338" ht="46.5" customHeight="1" spans="20:21">
      <c r="T338" s="251"/>
      <c r="U338" s="251"/>
    </row>
    <row r="339" ht="46.5" customHeight="1" spans="20:21">
      <c r="T339" s="251"/>
      <c r="U339" s="251"/>
    </row>
    <row r="340" ht="46.5" customHeight="1" spans="20:21">
      <c r="T340" s="251"/>
      <c r="U340" s="251"/>
    </row>
    <row r="341" ht="46.5" customHeight="1" spans="20:21">
      <c r="T341" s="251"/>
      <c r="U341" s="251"/>
    </row>
    <row r="342" ht="46.5" customHeight="1" spans="20:21">
      <c r="T342" s="251"/>
      <c r="U342" s="251"/>
    </row>
    <row r="343" ht="46.5" customHeight="1" spans="20:21">
      <c r="T343" s="251"/>
      <c r="U343" s="251"/>
    </row>
    <row r="344" ht="46.5" customHeight="1" spans="20:21">
      <c r="T344" s="251"/>
      <c r="U344" s="251"/>
    </row>
    <row r="345" ht="46.5" customHeight="1" spans="20:21">
      <c r="T345" s="251"/>
      <c r="U345" s="251"/>
    </row>
    <row r="346" ht="46.5" customHeight="1" spans="20:21">
      <c r="T346" s="251"/>
      <c r="U346" s="251"/>
    </row>
    <row r="347" ht="46.5" customHeight="1" spans="20:21">
      <c r="T347" s="251"/>
      <c r="U347" s="251"/>
    </row>
    <row r="348" ht="46.5" customHeight="1" spans="20:21">
      <c r="T348" s="251"/>
      <c r="U348" s="251"/>
    </row>
    <row r="349" ht="46.5" customHeight="1" spans="20:21">
      <c r="T349" s="251"/>
      <c r="U349" s="251"/>
    </row>
    <row r="350" ht="46.5" customHeight="1" spans="20:21">
      <c r="T350" s="251"/>
      <c r="U350" s="251"/>
    </row>
    <row r="351" ht="46.5" customHeight="1" spans="20:21">
      <c r="T351" s="251"/>
      <c r="U351" s="251"/>
    </row>
    <row r="352" ht="46.5" customHeight="1" spans="20:21">
      <c r="T352" s="251"/>
      <c r="U352" s="251"/>
    </row>
    <row r="353" ht="46.5" customHeight="1" spans="20:21">
      <c r="T353" s="251"/>
      <c r="U353" s="251"/>
    </row>
    <row r="354" ht="46.5" customHeight="1" spans="20:21">
      <c r="T354" s="251"/>
      <c r="U354" s="251"/>
    </row>
    <row r="355" ht="46.5" customHeight="1" spans="20:21">
      <c r="T355" s="251"/>
      <c r="U355" s="251"/>
    </row>
    <row r="356" ht="46.5" customHeight="1" spans="20:21">
      <c r="T356" s="251"/>
      <c r="U356" s="251"/>
    </row>
    <row r="357" ht="46.5" customHeight="1" spans="20:21">
      <c r="T357" s="251"/>
      <c r="U357" s="251"/>
    </row>
    <row r="358" ht="46.5" customHeight="1" spans="20:21">
      <c r="T358" s="251"/>
      <c r="U358" s="251"/>
    </row>
    <row r="359" ht="46.5" customHeight="1" spans="20:21">
      <c r="T359" s="251"/>
      <c r="U359" s="251"/>
    </row>
    <row r="360" ht="46.5" customHeight="1" spans="20:21">
      <c r="T360" s="251"/>
      <c r="U360" s="251"/>
    </row>
    <row r="361" ht="46.5" customHeight="1" spans="20:21">
      <c r="T361" s="251"/>
      <c r="U361" s="251"/>
    </row>
    <row r="362" ht="46.5" customHeight="1" spans="20:21">
      <c r="T362" s="251"/>
      <c r="U362" s="251"/>
    </row>
    <row r="363" ht="46.5" customHeight="1" spans="20:21">
      <c r="T363" s="251"/>
      <c r="U363" s="251"/>
    </row>
    <row r="364" ht="46.5" customHeight="1" spans="20:21">
      <c r="T364" s="251"/>
      <c r="U364" s="251"/>
    </row>
    <row r="365" ht="46.5" customHeight="1" spans="20:21">
      <c r="T365" s="251"/>
      <c r="U365" s="251"/>
    </row>
    <row r="366" ht="46.5" customHeight="1" spans="20:21">
      <c r="T366" s="251"/>
      <c r="U366" s="251"/>
    </row>
    <row r="367" ht="46.5" customHeight="1" spans="20:21">
      <c r="T367" s="251"/>
      <c r="U367" s="251"/>
    </row>
    <row r="368" ht="46.5" customHeight="1" spans="20:21">
      <c r="T368" s="251"/>
      <c r="U368" s="251"/>
    </row>
    <row r="369" ht="46.5" customHeight="1" spans="20:21">
      <c r="T369" s="251"/>
      <c r="U369" s="251"/>
    </row>
    <row r="370" ht="46.5" customHeight="1" spans="20:21">
      <c r="T370" s="251"/>
      <c r="U370" s="251"/>
    </row>
    <row r="371" ht="46.5" customHeight="1" spans="20:21">
      <c r="T371" s="251"/>
      <c r="U371" s="251"/>
    </row>
    <row r="372" ht="46.5" customHeight="1" spans="20:21">
      <c r="T372" s="251"/>
      <c r="U372" s="251"/>
    </row>
    <row r="373" ht="46.5" customHeight="1" spans="20:21">
      <c r="T373" s="251"/>
      <c r="U373" s="251"/>
    </row>
    <row r="374" ht="46.5" customHeight="1" spans="20:21">
      <c r="T374" s="251"/>
      <c r="U374" s="251"/>
    </row>
    <row r="375" ht="46.5" customHeight="1" spans="20:21">
      <c r="T375" s="251"/>
      <c r="U375" s="251"/>
    </row>
    <row r="376" ht="46.5" customHeight="1" spans="20:21">
      <c r="T376" s="251"/>
      <c r="U376" s="251"/>
    </row>
    <row r="377" ht="46.5" customHeight="1" spans="20:21">
      <c r="T377" s="251"/>
      <c r="U377" s="251"/>
    </row>
    <row r="378" ht="46.5" customHeight="1" spans="20:21">
      <c r="T378" s="251"/>
      <c r="U378" s="251"/>
    </row>
    <row r="379" ht="46.5" customHeight="1" spans="20:21">
      <c r="T379" s="251"/>
      <c r="U379" s="251"/>
    </row>
    <row r="380" ht="46.5" customHeight="1" spans="20:21">
      <c r="T380" s="251"/>
      <c r="U380" s="251"/>
    </row>
    <row r="381" ht="46.5" customHeight="1" spans="20:21">
      <c r="T381" s="251"/>
      <c r="U381" s="251"/>
    </row>
    <row r="382" ht="46.5" customHeight="1" spans="20:21">
      <c r="T382" s="251"/>
      <c r="U382" s="251"/>
    </row>
    <row r="383" ht="46.5" customHeight="1" spans="20:21">
      <c r="T383" s="251"/>
      <c r="U383" s="251"/>
    </row>
    <row r="384" ht="46.5" customHeight="1" spans="20:21">
      <c r="T384" s="251"/>
      <c r="U384" s="251"/>
    </row>
    <row r="385" ht="46.5" customHeight="1" spans="20:21">
      <c r="T385" s="251"/>
      <c r="U385" s="251"/>
    </row>
    <row r="386" ht="46.5" customHeight="1" spans="20:21">
      <c r="T386" s="251"/>
      <c r="U386" s="251"/>
    </row>
    <row r="387" ht="46.5" customHeight="1" spans="20:21">
      <c r="T387" s="251"/>
      <c r="U387" s="251"/>
    </row>
    <row r="388" ht="46.5" customHeight="1" spans="20:21">
      <c r="T388" s="251"/>
      <c r="U388" s="251"/>
    </row>
    <row r="389" ht="46.5" customHeight="1" spans="20:21">
      <c r="T389" s="251"/>
      <c r="U389" s="251"/>
    </row>
    <row r="390" ht="46.5" customHeight="1" spans="20:21">
      <c r="T390" s="251"/>
      <c r="U390" s="251"/>
    </row>
    <row r="391" ht="46.5" customHeight="1" spans="20:21">
      <c r="T391" s="251"/>
      <c r="U391" s="251"/>
    </row>
    <row r="392" ht="46.5" customHeight="1" spans="20:21">
      <c r="T392" s="251"/>
      <c r="U392" s="251"/>
    </row>
    <row r="393" ht="46.5" customHeight="1" spans="20:21">
      <c r="T393" s="251"/>
      <c r="U393" s="251"/>
    </row>
    <row r="394" ht="46.5" customHeight="1" spans="20:21">
      <c r="T394" s="251"/>
      <c r="U394" s="251"/>
    </row>
    <row r="395" ht="46.5" customHeight="1" spans="20:21">
      <c r="T395" s="251"/>
      <c r="U395" s="251"/>
    </row>
    <row r="396" ht="46.5" customHeight="1" spans="20:21">
      <c r="T396" s="251"/>
      <c r="U396" s="251"/>
    </row>
    <row r="397" ht="46.5" customHeight="1" spans="20:21">
      <c r="T397" s="251"/>
      <c r="U397" s="251"/>
    </row>
    <row r="398" ht="46.5" customHeight="1" spans="20:21">
      <c r="T398" s="251"/>
      <c r="U398" s="251"/>
    </row>
    <row r="399" ht="46.5" customHeight="1" spans="20:21">
      <c r="T399" s="251"/>
      <c r="U399" s="251"/>
    </row>
    <row r="400" ht="46.5" customHeight="1" spans="20:21">
      <c r="T400" s="251"/>
      <c r="U400" s="251"/>
    </row>
    <row r="401" ht="46.5" customHeight="1" spans="20:21">
      <c r="T401" s="251"/>
      <c r="U401" s="251"/>
    </row>
    <row r="402" ht="46.5" customHeight="1" spans="20:21">
      <c r="T402" s="251"/>
      <c r="U402" s="251"/>
    </row>
    <row r="403" ht="46.5" customHeight="1" spans="20:21">
      <c r="T403" s="251"/>
      <c r="U403" s="251"/>
    </row>
    <row r="404" ht="46.5" customHeight="1" spans="20:21">
      <c r="T404" s="251"/>
      <c r="U404" s="251"/>
    </row>
    <row r="405" ht="46.5" customHeight="1" spans="20:21">
      <c r="T405" s="251"/>
      <c r="U405" s="251"/>
    </row>
    <row r="406" ht="46.5" customHeight="1" spans="20:21">
      <c r="T406" s="251"/>
      <c r="U406" s="251"/>
    </row>
    <row r="407" ht="46.5" customHeight="1" spans="20:21">
      <c r="T407" s="251"/>
      <c r="U407" s="251"/>
    </row>
    <row r="408" ht="46.5" customHeight="1" spans="20:21">
      <c r="T408" s="251"/>
      <c r="U408" s="251"/>
    </row>
    <row r="409" ht="46.5" customHeight="1" spans="20:21">
      <c r="T409" s="251"/>
      <c r="U409" s="251"/>
    </row>
    <row r="410" ht="46.5" customHeight="1" spans="20:21">
      <c r="T410" s="251"/>
      <c r="U410" s="251"/>
    </row>
    <row r="411" ht="46.5" customHeight="1" spans="20:21">
      <c r="T411" s="251"/>
      <c r="U411" s="251"/>
    </row>
    <row r="412" ht="46.5" customHeight="1" spans="20:21">
      <c r="T412" s="251"/>
      <c r="U412" s="251"/>
    </row>
    <row r="413" ht="46.5" customHeight="1" spans="20:21">
      <c r="T413" s="251"/>
      <c r="U413" s="251"/>
    </row>
    <row r="414" ht="46.5" customHeight="1" spans="20:21">
      <c r="T414" s="251"/>
      <c r="U414" s="251"/>
    </row>
    <row r="415" ht="46.5" customHeight="1" spans="20:21">
      <c r="T415" s="251"/>
      <c r="U415" s="251"/>
    </row>
    <row r="416" ht="46.5" customHeight="1" spans="20:21">
      <c r="T416" s="251"/>
      <c r="U416" s="251"/>
    </row>
    <row r="417" ht="46.5" customHeight="1" spans="20:21">
      <c r="T417" s="251"/>
      <c r="U417" s="251"/>
    </row>
    <row r="418" ht="46.5" customHeight="1" spans="20:21">
      <c r="T418" s="251"/>
      <c r="U418" s="251"/>
    </row>
    <row r="419" ht="46.5" customHeight="1" spans="20:21">
      <c r="T419" s="251"/>
      <c r="U419" s="251"/>
    </row>
    <row r="420" ht="46.5" customHeight="1" spans="20:21">
      <c r="T420" s="251"/>
      <c r="U420" s="251"/>
    </row>
    <row r="421" ht="46.5" customHeight="1" spans="20:21">
      <c r="T421" s="251"/>
      <c r="U421" s="251"/>
    </row>
    <row r="422" ht="46.5" customHeight="1" spans="20:21">
      <c r="T422" s="251"/>
      <c r="U422" s="251"/>
    </row>
    <row r="423" ht="46.5" customHeight="1" spans="20:21">
      <c r="T423" s="251"/>
      <c r="U423" s="251"/>
    </row>
    <row r="424" ht="46.5" customHeight="1" spans="20:21">
      <c r="T424" s="251"/>
      <c r="U424" s="251"/>
    </row>
    <row r="425" ht="46.5" customHeight="1" spans="20:21">
      <c r="T425" s="251"/>
      <c r="U425" s="251"/>
    </row>
    <row r="426" ht="46.5" customHeight="1" spans="20:21">
      <c r="T426" s="251"/>
      <c r="U426" s="251"/>
    </row>
    <row r="427" ht="46.5" customHeight="1" spans="20:21">
      <c r="T427" s="251"/>
      <c r="U427" s="251"/>
    </row>
    <row r="428" ht="46.5" customHeight="1" spans="20:21">
      <c r="T428" s="251"/>
      <c r="U428" s="251"/>
    </row>
    <row r="429" ht="46.5" customHeight="1" spans="20:21">
      <c r="T429" s="251"/>
      <c r="U429" s="251"/>
    </row>
    <row r="430" ht="46.5" customHeight="1" spans="20:21">
      <c r="T430" s="251"/>
      <c r="U430" s="251"/>
    </row>
    <row r="431" ht="46.5" customHeight="1" spans="20:21">
      <c r="T431" s="251"/>
      <c r="U431" s="251"/>
    </row>
    <row r="432" ht="46.5" customHeight="1" spans="20:21">
      <c r="T432" s="251"/>
      <c r="U432" s="251"/>
    </row>
    <row r="433" ht="46.5" customHeight="1" spans="20:21">
      <c r="T433" s="251"/>
      <c r="U433" s="251"/>
    </row>
    <row r="434" ht="46.5" customHeight="1" spans="20:21">
      <c r="T434" s="251"/>
      <c r="U434" s="251"/>
    </row>
    <row r="435" ht="46.5" customHeight="1" spans="20:21">
      <c r="T435" s="251"/>
      <c r="U435" s="251"/>
    </row>
    <row r="436" ht="46.5" customHeight="1" spans="20:21">
      <c r="T436" s="251"/>
      <c r="U436" s="251"/>
    </row>
    <row r="437" ht="46.5" customHeight="1" spans="20:21">
      <c r="T437" s="251"/>
      <c r="U437" s="251"/>
    </row>
    <row r="438" ht="46.5" customHeight="1" spans="20:21">
      <c r="T438" s="251"/>
      <c r="U438" s="251"/>
    </row>
    <row r="439" ht="46.5" customHeight="1" spans="20:21">
      <c r="T439" s="251"/>
      <c r="U439" s="251"/>
    </row>
    <row r="440" ht="46.5" customHeight="1" spans="20:21">
      <c r="T440" s="251"/>
      <c r="U440" s="251"/>
    </row>
    <row r="441" ht="46.5" customHeight="1" spans="20:21">
      <c r="T441" s="251"/>
      <c r="U441" s="251"/>
    </row>
    <row r="442" ht="46.5" customHeight="1" spans="20:21">
      <c r="T442" s="251"/>
      <c r="U442" s="251"/>
    </row>
    <row r="443" ht="46.5" customHeight="1" spans="20:21">
      <c r="T443" s="251"/>
      <c r="U443" s="251"/>
    </row>
    <row r="444" ht="46.5" customHeight="1" spans="20:21">
      <c r="T444" s="251"/>
      <c r="U444" s="251"/>
    </row>
    <row r="445" ht="46.5" customHeight="1" spans="20:21">
      <c r="T445" s="251"/>
      <c r="U445" s="251"/>
    </row>
    <row r="446" ht="46.5" customHeight="1" spans="20:21">
      <c r="T446" s="251"/>
      <c r="U446" s="251"/>
    </row>
    <row r="447" ht="46.5" customHeight="1" spans="20:21">
      <c r="T447" s="251"/>
      <c r="U447" s="251"/>
    </row>
    <row r="448" ht="46.5" customHeight="1" spans="20:21">
      <c r="T448" s="251"/>
      <c r="U448" s="251"/>
    </row>
    <row r="449" ht="46.5" customHeight="1" spans="20:21">
      <c r="T449" s="251"/>
      <c r="U449" s="251"/>
    </row>
    <row r="450" ht="46.5" customHeight="1" spans="20:21">
      <c r="T450" s="251"/>
      <c r="U450" s="251"/>
    </row>
    <row r="451" ht="46.5" customHeight="1" spans="20:21">
      <c r="T451" s="251"/>
      <c r="U451" s="251"/>
    </row>
    <row r="452" ht="46.5" customHeight="1" spans="20:21">
      <c r="T452" s="251"/>
      <c r="U452" s="251"/>
    </row>
    <row r="453" ht="46.5" customHeight="1" spans="20:21">
      <c r="T453" s="251"/>
      <c r="U453" s="251"/>
    </row>
    <row r="454" ht="46.5" customHeight="1" spans="20:21">
      <c r="T454" s="251"/>
      <c r="U454" s="251"/>
    </row>
    <row r="455" ht="46.5" customHeight="1" spans="20:21">
      <c r="T455" s="251"/>
      <c r="U455" s="251"/>
    </row>
    <row r="456" ht="46.5" customHeight="1" spans="20:21">
      <c r="T456" s="251"/>
      <c r="U456" s="251"/>
    </row>
    <row r="457" ht="46.5" customHeight="1" spans="20:21">
      <c r="T457" s="251"/>
      <c r="U457" s="251"/>
    </row>
    <row r="458" ht="46.5" customHeight="1" spans="20:21">
      <c r="T458" s="251"/>
      <c r="U458" s="251"/>
    </row>
    <row r="459" ht="46.5" customHeight="1" spans="20:21">
      <c r="T459" s="251"/>
      <c r="U459" s="251"/>
    </row>
    <row r="460" ht="46.5" customHeight="1" spans="20:21">
      <c r="T460" s="251"/>
      <c r="U460" s="251"/>
    </row>
    <row r="461" ht="46.5" customHeight="1" spans="20:21">
      <c r="T461" s="251"/>
      <c r="U461" s="251"/>
    </row>
    <row r="462" ht="46.5" customHeight="1" spans="20:21">
      <c r="T462" s="251"/>
      <c r="U462" s="251"/>
    </row>
    <row r="463" ht="46.5" customHeight="1" spans="20:21">
      <c r="T463" s="251"/>
      <c r="U463" s="251"/>
    </row>
    <row r="464" ht="46.5" customHeight="1" spans="20:21">
      <c r="T464" s="251"/>
      <c r="U464" s="251"/>
    </row>
    <row r="465" ht="46.5" customHeight="1" spans="20:21">
      <c r="T465" s="251"/>
      <c r="U465" s="251"/>
    </row>
    <row r="466" ht="46.5" customHeight="1" spans="20:21">
      <c r="T466" s="251"/>
      <c r="U466" s="251"/>
    </row>
    <row r="467" ht="46.5" customHeight="1" spans="20:21">
      <c r="T467" s="251"/>
      <c r="U467" s="251"/>
    </row>
    <row r="468" ht="46.5" customHeight="1" spans="20:21">
      <c r="T468" s="251"/>
      <c r="U468" s="251"/>
    </row>
    <row r="469" ht="46.5" customHeight="1" spans="20:21">
      <c r="T469" s="251"/>
      <c r="U469" s="251"/>
    </row>
    <row r="470" ht="46.5" customHeight="1" spans="20:21">
      <c r="T470" s="251"/>
      <c r="U470" s="251"/>
    </row>
    <row r="471" ht="46.5" customHeight="1" spans="20:21">
      <c r="T471" s="251"/>
      <c r="U471" s="251"/>
    </row>
    <row r="472" ht="46.5" customHeight="1" spans="20:21">
      <c r="T472" s="251"/>
      <c r="U472" s="251"/>
    </row>
    <row r="473" ht="46.5" customHeight="1" spans="20:21">
      <c r="T473" s="251"/>
      <c r="U473" s="251"/>
    </row>
    <row r="474" ht="46.5" customHeight="1" spans="20:21">
      <c r="T474" s="251"/>
      <c r="U474" s="251"/>
    </row>
    <row r="475" ht="46.5" customHeight="1" spans="20:21">
      <c r="T475" s="251"/>
      <c r="U475" s="251"/>
    </row>
    <row r="476" ht="46.5" customHeight="1" spans="20:21">
      <c r="T476" s="251"/>
      <c r="U476" s="251"/>
    </row>
    <row r="477" ht="46.5" customHeight="1" spans="20:21">
      <c r="T477" s="251"/>
      <c r="U477" s="251"/>
    </row>
    <row r="478" ht="46.5" customHeight="1" spans="20:21">
      <c r="T478" s="251"/>
      <c r="U478" s="251"/>
    </row>
    <row r="479" ht="46.5" customHeight="1" spans="20:21">
      <c r="T479" s="251"/>
      <c r="U479" s="251"/>
    </row>
    <row r="480" ht="46.5" customHeight="1" spans="20:21">
      <c r="T480" s="251"/>
      <c r="U480" s="251"/>
    </row>
    <row r="481" ht="46.5" customHeight="1" spans="20:21">
      <c r="T481" s="251"/>
      <c r="U481" s="251"/>
    </row>
    <row r="482" ht="46.5" customHeight="1" spans="20:21">
      <c r="T482" s="251"/>
      <c r="U482" s="251"/>
    </row>
    <row r="483" ht="46.5" customHeight="1" spans="20:21">
      <c r="T483" s="251"/>
      <c r="U483" s="251"/>
    </row>
    <row r="484" ht="46.5" customHeight="1" spans="20:21">
      <c r="T484" s="251"/>
      <c r="U484" s="251"/>
    </row>
    <row r="485" ht="46.5" customHeight="1" spans="20:21">
      <c r="T485" s="251"/>
      <c r="U485" s="251"/>
    </row>
    <row r="486" ht="46.5" customHeight="1" spans="20:21">
      <c r="T486" s="251"/>
      <c r="U486" s="251"/>
    </row>
    <row r="487" ht="46.5" customHeight="1" spans="20:21">
      <c r="T487" s="251"/>
      <c r="U487" s="251"/>
    </row>
    <row r="488" ht="46.5" customHeight="1" spans="20:21">
      <c r="T488" s="251"/>
      <c r="U488" s="251"/>
    </row>
    <row r="489" ht="46.5" customHeight="1" spans="20:21">
      <c r="T489" s="251"/>
      <c r="U489" s="251"/>
    </row>
    <row r="490" ht="46.5" customHeight="1" spans="20:21">
      <c r="T490" s="251"/>
      <c r="U490" s="251"/>
    </row>
    <row r="491" ht="46.5" customHeight="1" spans="20:21">
      <c r="T491" s="251"/>
      <c r="U491" s="251"/>
    </row>
    <row r="492" ht="46.5" customHeight="1" spans="20:21">
      <c r="T492" s="251"/>
      <c r="U492" s="251"/>
    </row>
    <row r="493" ht="46.5" customHeight="1" spans="20:21">
      <c r="T493" s="251"/>
      <c r="U493" s="251"/>
    </row>
    <row r="494" ht="46.5" customHeight="1" spans="20:21">
      <c r="T494" s="251"/>
      <c r="U494" s="251"/>
    </row>
    <row r="495" ht="46.5" customHeight="1" spans="20:21">
      <c r="T495" s="251"/>
      <c r="U495" s="251"/>
    </row>
    <row r="496" ht="46.5" customHeight="1" spans="20:21">
      <c r="T496" s="251"/>
      <c r="U496" s="251"/>
    </row>
    <row r="497" ht="46.5" customHeight="1" spans="20:21">
      <c r="T497" s="251"/>
      <c r="U497" s="251"/>
    </row>
    <row r="498" ht="46.5" customHeight="1" spans="20:21">
      <c r="T498" s="251"/>
      <c r="U498" s="251"/>
    </row>
    <row r="499" ht="46.5" customHeight="1" spans="20:21">
      <c r="T499" s="251"/>
      <c r="U499" s="251"/>
    </row>
    <row r="500" ht="46.5" customHeight="1" spans="20:21">
      <c r="T500" s="251"/>
      <c r="U500" s="251"/>
    </row>
    <row r="501" ht="46.5" customHeight="1" spans="20:21">
      <c r="T501" s="251"/>
      <c r="U501" s="251"/>
    </row>
    <row r="502" ht="46.5" customHeight="1" spans="20:21">
      <c r="T502" s="251"/>
      <c r="U502" s="251"/>
    </row>
    <row r="503" ht="46.5" customHeight="1" spans="20:21">
      <c r="T503" s="251"/>
      <c r="U503" s="251"/>
    </row>
    <row r="504" ht="46.5" customHeight="1" spans="20:21">
      <c r="T504" s="251"/>
      <c r="U504" s="251"/>
    </row>
    <row r="505" ht="46.5" customHeight="1" spans="20:21">
      <c r="T505" s="251"/>
      <c r="U505" s="251"/>
    </row>
    <row r="506" ht="46.5" customHeight="1" spans="20:21">
      <c r="T506" s="251"/>
      <c r="U506" s="251"/>
    </row>
    <row r="507" ht="46.5" customHeight="1" spans="20:21">
      <c r="T507" s="251"/>
      <c r="U507" s="251"/>
    </row>
    <row r="508" ht="46.5" customHeight="1" spans="20:21">
      <c r="T508" s="251"/>
      <c r="U508" s="251"/>
    </row>
    <row r="509" ht="46.5" customHeight="1" spans="20:21">
      <c r="T509" s="251"/>
      <c r="U509" s="251"/>
    </row>
    <row r="510" ht="46.5" customHeight="1" spans="20:21">
      <c r="T510" s="251"/>
      <c r="U510" s="251"/>
    </row>
    <row r="511" ht="46.5" customHeight="1" spans="20:21">
      <c r="T511" s="251"/>
      <c r="U511" s="251"/>
    </row>
    <row r="512" ht="46.5" customHeight="1" spans="20:21">
      <c r="T512" s="251"/>
      <c r="U512" s="251"/>
    </row>
    <row r="513" ht="46.5" customHeight="1" spans="20:21">
      <c r="T513" s="251"/>
      <c r="U513" s="251"/>
    </row>
    <row r="514" ht="46.5" customHeight="1" spans="20:21">
      <c r="T514" s="251"/>
      <c r="U514" s="251"/>
    </row>
    <row r="515" ht="46.5" customHeight="1" spans="20:21">
      <c r="T515" s="251"/>
      <c r="U515" s="251"/>
    </row>
    <row r="516" ht="46.5" customHeight="1" spans="20:21">
      <c r="T516" s="251"/>
      <c r="U516" s="251"/>
    </row>
    <row r="517" ht="46.5" customHeight="1" spans="20:21">
      <c r="T517" s="251"/>
      <c r="U517" s="251"/>
    </row>
    <row r="518" ht="46.5" customHeight="1" spans="20:21">
      <c r="T518" s="251"/>
      <c r="U518" s="251"/>
    </row>
    <row r="519" ht="46.5" customHeight="1" spans="20:21">
      <c r="T519" s="251"/>
      <c r="U519" s="251"/>
    </row>
    <row r="520" ht="46.5" customHeight="1" spans="20:21">
      <c r="T520" s="251"/>
      <c r="U520" s="251"/>
    </row>
    <row r="521" ht="46.5" customHeight="1" spans="20:21">
      <c r="T521" s="251"/>
      <c r="U521" s="251"/>
    </row>
    <row r="522" ht="46.5" customHeight="1" spans="20:21">
      <c r="T522" s="251"/>
      <c r="U522" s="251"/>
    </row>
    <row r="523" ht="46.5" customHeight="1" spans="20:21">
      <c r="T523" s="251"/>
      <c r="U523" s="251"/>
    </row>
    <row r="524" ht="46.5" customHeight="1" spans="20:21">
      <c r="T524" s="251"/>
      <c r="U524" s="251"/>
    </row>
    <row r="525" ht="46.5" customHeight="1" spans="20:21">
      <c r="T525" s="251"/>
      <c r="U525" s="251"/>
    </row>
    <row r="526" ht="46.5" customHeight="1" spans="20:21">
      <c r="T526" s="251"/>
      <c r="U526" s="251"/>
    </row>
    <row r="527" ht="46.5" customHeight="1" spans="20:21">
      <c r="T527" s="251"/>
      <c r="U527" s="251"/>
    </row>
    <row r="528" ht="46.5" customHeight="1" spans="20:21">
      <c r="T528" s="251"/>
      <c r="U528" s="251"/>
    </row>
    <row r="529" ht="46.5" customHeight="1" spans="20:21">
      <c r="T529" s="251"/>
      <c r="U529" s="251"/>
    </row>
    <row r="530" ht="46.5" customHeight="1" spans="20:21">
      <c r="T530" s="251"/>
      <c r="U530" s="251"/>
    </row>
    <row r="531" ht="46.5" customHeight="1" spans="20:21">
      <c r="T531" s="251"/>
      <c r="U531" s="251"/>
    </row>
    <row r="532" ht="46.5" customHeight="1" spans="20:21">
      <c r="T532" s="251"/>
      <c r="U532" s="251"/>
    </row>
    <row r="533" ht="46.5" customHeight="1" spans="20:21">
      <c r="T533" s="251"/>
      <c r="U533" s="251"/>
    </row>
    <row r="534" ht="46.5" customHeight="1" spans="20:21">
      <c r="T534" s="251"/>
      <c r="U534" s="251"/>
    </row>
    <row r="535" ht="46.5" customHeight="1" spans="20:21">
      <c r="T535" s="251"/>
      <c r="U535" s="251"/>
    </row>
    <row r="536" ht="46.5" customHeight="1" spans="20:21">
      <c r="T536" s="251"/>
      <c r="U536" s="251"/>
    </row>
    <row r="537" ht="46.5" customHeight="1" spans="20:21">
      <c r="T537" s="251"/>
      <c r="U537" s="251"/>
    </row>
    <row r="538" ht="46.5" customHeight="1" spans="20:21">
      <c r="T538" s="251"/>
      <c r="U538" s="251"/>
    </row>
    <row r="539" ht="46.5" customHeight="1" spans="20:21">
      <c r="T539" s="251"/>
      <c r="U539" s="251"/>
    </row>
    <row r="540" ht="46.5" customHeight="1" spans="20:21">
      <c r="T540" s="251"/>
      <c r="U540" s="251"/>
    </row>
    <row r="541" ht="46.5" customHeight="1" spans="20:21">
      <c r="T541" s="251"/>
      <c r="U541" s="251"/>
    </row>
    <row r="542" ht="46.5" customHeight="1" spans="20:21">
      <c r="T542" s="251"/>
      <c r="U542" s="251"/>
    </row>
    <row r="543" ht="46.5" customHeight="1" spans="20:21">
      <c r="T543" s="251"/>
      <c r="U543" s="251"/>
    </row>
    <row r="544" ht="46.5" customHeight="1" spans="20:21">
      <c r="T544" s="251"/>
      <c r="U544" s="251"/>
    </row>
    <row r="545" ht="46.5" customHeight="1" spans="20:21">
      <c r="T545" s="251"/>
      <c r="U545" s="251"/>
    </row>
    <row r="546" ht="46.5" customHeight="1" spans="20:21">
      <c r="T546" s="251"/>
      <c r="U546" s="251"/>
    </row>
    <row r="547" ht="46.5" customHeight="1" spans="20:21">
      <c r="T547" s="251"/>
      <c r="U547" s="251"/>
    </row>
    <row r="548" ht="46.5" customHeight="1" spans="20:21">
      <c r="T548" s="251"/>
      <c r="U548" s="251"/>
    </row>
    <row r="549" ht="46.5" customHeight="1" spans="20:21">
      <c r="T549" s="251"/>
      <c r="U549" s="251"/>
    </row>
    <row r="550" ht="46.5" customHeight="1" spans="20:21">
      <c r="T550" s="251"/>
      <c r="U550" s="251"/>
    </row>
    <row r="551" ht="46.5" customHeight="1" spans="20:21">
      <c r="T551" s="251"/>
      <c r="U551" s="251"/>
    </row>
    <row r="552" ht="46.5" customHeight="1" spans="20:21">
      <c r="T552" s="251"/>
      <c r="U552" s="251"/>
    </row>
    <row r="553" ht="46.5" customHeight="1" spans="20:21">
      <c r="T553" s="251"/>
      <c r="U553" s="251"/>
    </row>
    <row r="554" ht="46.5" customHeight="1" spans="20:21">
      <c r="T554" s="251"/>
      <c r="U554" s="251"/>
    </row>
    <row r="555" ht="46.5" customHeight="1" spans="20:21">
      <c r="T555" s="251"/>
      <c r="U555" s="251"/>
    </row>
    <row r="556" ht="46.5" customHeight="1" spans="20:21">
      <c r="T556" s="251"/>
      <c r="U556" s="251"/>
    </row>
    <row r="557" ht="46.5" customHeight="1" spans="20:21">
      <c r="T557" s="251"/>
      <c r="U557" s="251"/>
    </row>
    <row r="558" ht="46.5" customHeight="1" spans="20:21">
      <c r="T558" s="251"/>
      <c r="U558" s="251"/>
    </row>
    <row r="559" ht="46.5" customHeight="1" spans="20:21">
      <c r="T559" s="251"/>
      <c r="U559" s="251"/>
    </row>
    <row r="560" ht="46.5" customHeight="1" spans="20:21">
      <c r="T560" s="251"/>
      <c r="U560" s="251"/>
    </row>
    <row r="561" ht="46.5" customHeight="1" spans="20:21">
      <c r="T561" s="251"/>
      <c r="U561" s="251"/>
    </row>
    <row r="562" ht="46.5" customHeight="1" spans="20:21">
      <c r="T562" s="251"/>
      <c r="U562" s="251"/>
    </row>
    <row r="563" ht="46.5" customHeight="1" spans="20:21">
      <c r="T563" s="251"/>
      <c r="U563" s="251"/>
    </row>
    <row r="564" ht="46.5" customHeight="1" spans="20:21">
      <c r="T564" s="251"/>
      <c r="U564" s="251"/>
    </row>
    <row r="565" ht="46.5" customHeight="1" spans="20:21">
      <c r="T565" s="251"/>
      <c r="U565" s="251"/>
    </row>
    <row r="566" ht="46.5" customHeight="1" spans="20:21">
      <c r="T566" s="251"/>
      <c r="U566" s="251"/>
    </row>
    <row r="567" ht="46.5" customHeight="1" spans="20:21">
      <c r="T567" s="251"/>
      <c r="U567" s="251"/>
    </row>
    <row r="568" ht="46.5" customHeight="1" spans="20:21">
      <c r="T568" s="251"/>
      <c r="U568" s="251"/>
    </row>
    <row r="569" ht="46.5" customHeight="1" spans="20:21">
      <c r="T569" s="251"/>
      <c r="U569" s="251"/>
    </row>
    <row r="570" ht="46.5" customHeight="1" spans="20:21">
      <c r="T570" s="251"/>
      <c r="U570" s="251"/>
    </row>
    <row r="571" ht="46.5" customHeight="1" spans="20:21">
      <c r="T571" s="251"/>
      <c r="U571" s="251"/>
    </row>
    <row r="572" ht="46.5" customHeight="1" spans="20:21">
      <c r="T572" s="251"/>
      <c r="U572" s="251"/>
    </row>
    <row r="573" ht="46.5" customHeight="1" spans="20:21">
      <c r="T573" s="251"/>
      <c r="U573" s="251"/>
    </row>
    <row r="574" ht="46.5" customHeight="1" spans="20:21">
      <c r="T574" s="251"/>
      <c r="U574" s="251"/>
    </row>
    <row r="575" ht="46.5" customHeight="1" spans="20:21">
      <c r="T575" s="251"/>
      <c r="U575" s="251"/>
    </row>
    <row r="576" ht="46.5" customHeight="1" spans="20:21">
      <c r="T576" s="251"/>
      <c r="U576" s="251"/>
    </row>
    <row r="577" ht="46.5" customHeight="1" spans="20:21">
      <c r="T577" s="251"/>
      <c r="U577" s="251"/>
    </row>
    <row r="578" ht="46.5" customHeight="1" spans="20:21">
      <c r="T578" s="251"/>
      <c r="U578" s="251"/>
    </row>
    <row r="579" ht="46.5" customHeight="1" spans="20:21">
      <c r="T579" s="251"/>
      <c r="U579" s="251"/>
    </row>
    <row r="580" ht="46.5" customHeight="1" spans="20:21">
      <c r="T580" s="251"/>
      <c r="U580" s="251"/>
    </row>
    <row r="581" ht="46.5" customHeight="1" spans="20:21">
      <c r="T581" s="251"/>
      <c r="U581" s="251"/>
    </row>
    <row r="582" ht="46.5" customHeight="1" spans="20:21">
      <c r="T582" s="251"/>
      <c r="U582" s="251"/>
    </row>
    <row r="583" ht="46.5" customHeight="1" spans="20:21">
      <c r="T583" s="251"/>
      <c r="U583" s="251"/>
    </row>
    <row r="584" ht="46.5" customHeight="1" spans="20:21">
      <c r="T584" s="251"/>
      <c r="U584" s="251"/>
    </row>
    <row r="585" ht="46.5" customHeight="1" spans="20:21">
      <c r="T585" s="251"/>
      <c r="U585" s="251"/>
    </row>
    <row r="586" ht="46.5" customHeight="1" spans="20:21">
      <c r="T586" s="251"/>
      <c r="U586" s="251"/>
    </row>
    <row r="587" ht="46.5" customHeight="1" spans="20:21">
      <c r="T587" s="251"/>
      <c r="U587" s="251"/>
    </row>
    <row r="588" ht="46.5" customHeight="1" spans="20:21">
      <c r="T588" s="251"/>
      <c r="U588" s="251"/>
    </row>
    <row r="589" ht="46.5" customHeight="1" spans="20:21">
      <c r="T589" s="251"/>
      <c r="U589" s="251"/>
    </row>
    <row r="590" ht="46.5" customHeight="1" spans="20:21">
      <c r="T590" s="251"/>
      <c r="U590" s="251"/>
    </row>
    <row r="591" ht="46.5" customHeight="1" spans="20:21">
      <c r="T591" s="251"/>
      <c r="U591" s="251"/>
    </row>
    <row r="592" ht="46.5" customHeight="1" spans="20:21">
      <c r="T592" s="251"/>
      <c r="U592" s="251"/>
    </row>
    <row r="593" ht="46.5" customHeight="1" spans="20:21">
      <c r="T593" s="251"/>
      <c r="U593" s="251"/>
    </row>
    <row r="594" ht="46.5" customHeight="1" spans="20:21">
      <c r="T594" s="251"/>
      <c r="U594" s="251"/>
    </row>
    <row r="595" ht="46.5" customHeight="1" spans="20:21">
      <c r="T595" s="251"/>
      <c r="U595" s="251"/>
    </row>
    <row r="596" ht="46.5" customHeight="1" spans="20:21">
      <c r="T596" s="251"/>
      <c r="U596" s="251"/>
    </row>
    <row r="597" ht="46.5" customHeight="1" spans="20:21">
      <c r="T597" s="251"/>
      <c r="U597" s="251"/>
    </row>
    <row r="598" ht="46.5" customHeight="1" spans="20:21">
      <c r="T598" s="251"/>
      <c r="U598" s="251"/>
    </row>
    <row r="599" ht="46.5" customHeight="1" spans="20:21">
      <c r="T599" s="251"/>
      <c r="U599" s="251"/>
    </row>
    <row r="600" ht="46.5" customHeight="1" spans="20:21">
      <c r="T600" s="251"/>
      <c r="U600" s="251"/>
    </row>
    <row r="601" ht="46.5" customHeight="1" spans="20:21">
      <c r="T601" s="251"/>
      <c r="U601" s="251"/>
    </row>
    <row r="602" ht="46.5" customHeight="1" spans="20:21">
      <c r="T602" s="251"/>
      <c r="U602" s="251"/>
    </row>
    <row r="603" ht="46.5" customHeight="1" spans="20:21">
      <c r="T603" s="251"/>
      <c r="U603" s="251"/>
    </row>
    <row r="604" ht="46.5" customHeight="1" spans="20:21">
      <c r="T604" s="251"/>
      <c r="U604" s="251"/>
    </row>
    <row r="605" ht="46.5" customHeight="1" spans="20:21">
      <c r="T605" s="251"/>
      <c r="U605" s="251"/>
    </row>
    <row r="606" ht="46.5" customHeight="1" spans="20:21">
      <c r="T606" s="251"/>
      <c r="U606" s="251"/>
    </row>
    <row r="607" ht="46.5" customHeight="1" spans="20:21">
      <c r="T607" s="251"/>
      <c r="U607" s="251"/>
    </row>
    <row r="608" ht="46.5" customHeight="1" spans="20:21">
      <c r="T608" s="251"/>
      <c r="U608" s="251"/>
    </row>
    <row r="609" ht="46.5" customHeight="1" spans="20:21">
      <c r="T609" s="251"/>
      <c r="U609" s="251"/>
    </row>
    <row r="610" ht="46.5" customHeight="1" spans="20:21">
      <c r="T610" s="251"/>
      <c r="U610" s="251"/>
    </row>
    <row r="611" ht="46.5" customHeight="1" spans="20:21">
      <c r="T611" s="251"/>
      <c r="U611" s="251"/>
    </row>
    <row r="612" ht="46.5" customHeight="1" spans="20:21">
      <c r="T612" s="251"/>
      <c r="U612" s="251"/>
    </row>
    <row r="613" ht="46.5" customHeight="1" spans="20:21">
      <c r="T613" s="251"/>
      <c r="U613" s="251"/>
    </row>
    <row r="614" ht="46.5" customHeight="1" spans="20:21">
      <c r="T614" s="251"/>
      <c r="U614" s="251"/>
    </row>
    <row r="615" ht="46.5" customHeight="1" spans="20:21">
      <c r="T615" s="251"/>
      <c r="U615" s="251"/>
    </row>
    <row r="616" ht="46.5" customHeight="1" spans="20:21">
      <c r="T616" s="251"/>
      <c r="U616" s="251"/>
    </row>
    <row r="617" ht="46.5" customHeight="1" spans="20:21">
      <c r="T617" s="251"/>
      <c r="U617" s="251"/>
    </row>
    <row r="618" ht="46.5" customHeight="1" spans="20:21">
      <c r="T618" s="251"/>
      <c r="U618" s="251"/>
    </row>
    <row r="619" ht="46.5" customHeight="1" spans="20:21">
      <c r="T619" s="251"/>
      <c r="U619" s="251"/>
    </row>
    <row r="620" ht="46.5" customHeight="1" spans="20:21">
      <c r="T620" s="251"/>
      <c r="U620" s="251"/>
    </row>
    <row r="621" ht="46.5" customHeight="1" spans="20:21">
      <c r="T621" s="251"/>
      <c r="U621" s="251"/>
    </row>
    <row r="622" ht="46.5" customHeight="1" spans="20:21">
      <c r="T622" s="251"/>
      <c r="U622" s="251"/>
    </row>
    <row r="623" ht="46.5" customHeight="1" spans="20:21">
      <c r="T623" s="251"/>
      <c r="U623" s="251"/>
    </row>
    <row r="624" ht="46.5" customHeight="1" spans="20:21">
      <c r="T624" s="251"/>
      <c r="U624" s="251"/>
    </row>
    <row r="625" ht="46.5" customHeight="1" spans="20:21">
      <c r="T625" s="251"/>
      <c r="U625" s="251"/>
    </row>
    <row r="626" ht="46.5" customHeight="1" spans="20:21">
      <c r="T626" s="251"/>
      <c r="U626" s="251"/>
    </row>
    <row r="627" ht="46.5" customHeight="1" spans="20:21">
      <c r="T627" s="251"/>
      <c r="U627" s="251"/>
    </row>
    <row r="628" ht="46.5" customHeight="1" spans="20:21">
      <c r="T628" s="251"/>
      <c r="U628" s="251"/>
    </row>
    <row r="629" ht="46.5" customHeight="1" spans="20:21">
      <c r="T629" s="251"/>
      <c r="U629" s="251"/>
    </row>
    <row r="630" ht="46.5" customHeight="1" spans="20:21">
      <c r="T630" s="251"/>
      <c r="U630" s="251"/>
    </row>
    <row r="631" ht="46.5" customHeight="1" spans="20:21">
      <c r="T631" s="251"/>
      <c r="U631" s="251"/>
    </row>
    <row r="632" ht="46.5" customHeight="1" spans="20:21">
      <c r="T632" s="251"/>
      <c r="U632" s="251"/>
    </row>
    <row r="633" ht="46.5" customHeight="1" spans="20:21">
      <c r="T633" s="251"/>
      <c r="U633" s="251"/>
    </row>
    <row r="634" ht="46.5" customHeight="1" spans="20:21">
      <c r="T634" s="251"/>
      <c r="U634" s="251"/>
    </row>
    <row r="635" ht="46.5" customHeight="1" spans="20:21">
      <c r="T635" s="251"/>
      <c r="U635" s="251"/>
    </row>
    <row r="636" ht="46.5" customHeight="1" spans="20:21">
      <c r="T636" s="251"/>
      <c r="U636" s="251"/>
    </row>
    <row r="637" ht="46.5" customHeight="1" spans="20:21">
      <c r="T637" s="251"/>
      <c r="U637" s="251"/>
    </row>
    <row r="638" ht="46.5" customHeight="1" spans="20:21">
      <c r="T638" s="251"/>
      <c r="U638" s="251"/>
    </row>
    <row r="639" ht="46.5" customHeight="1" spans="20:21">
      <c r="T639" s="251"/>
      <c r="U639" s="251"/>
    </row>
    <row r="640" ht="46.5" customHeight="1" spans="20:21">
      <c r="T640" s="251"/>
      <c r="U640" s="251"/>
    </row>
    <row r="641" ht="46.5" customHeight="1" spans="20:21">
      <c r="T641" s="251"/>
      <c r="U641" s="251"/>
    </row>
    <row r="642" ht="46.5" customHeight="1" spans="20:21">
      <c r="T642" s="251"/>
      <c r="U642" s="251"/>
    </row>
    <row r="643" ht="46.5" customHeight="1" spans="20:21">
      <c r="T643" s="251"/>
      <c r="U643" s="251"/>
    </row>
    <row r="644" ht="46.5" customHeight="1" spans="20:21">
      <c r="T644" s="251"/>
      <c r="U644" s="251"/>
    </row>
    <row r="645" ht="46.5" customHeight="1" spans="20:21">
      <c r="T645" s="251"/>
      <c r="U645" s="251"/>
    </row>
    <row r="646" ht="46.5" customHeight="1" spans="20:21">
      <c r="T646" s="251"/>
      <c r="U646" s="251"/>
    </row>
    <row r="647" ht="46.5" customHeight="1" spans="20:21">
      <c r="T647" s="251"/>
      <c r="U647" s="251"/>
    </row>
    <row r="648" ht="46.5" customHeight="1" spans="20:21">
      <c r="T648" s="251"/>
      <c r="U648" s="251"/>
    </row>
    <row r="649" ht="46.5" customHeight="1" spans="20:21">
      <c r="T649" s="251"/>
      <c r="U649" s="251"/>
    </row>
    <row r="650" ht="46.5" customHeight="1" spans="20:21">
      <c r="T650" s="251"/>
      <c r="U650" s="251"/>
    </row>
    <row r="651" ht="46.5" customHeight="1" spans="20:21">
      <c r="T651" s="251"/>
      <c r="U651" s="251"/>
    </row>
    <row r="652" ht="46.5" customHeight="1" spans="20:21">
      <c r="T652" s="251"/>
      <c r="U652" s="251"/>
    </row>
    <row r="653" ht="46.5" customHeight="1" spans="20:21">
      <c r="T653" s="251"/>
      <c r="U653" s="251"/>
    </row>
    <row r="654" ht="46.5" customHeight="1" spans="20:21">
      <c r="T654" s="251"/>
      <c r="U654" s="251"/>
    </row>
    <row r="655" ht="46.5" customHeight="1" spans="20:21">
      <c r="T655" s="251"/>
      <c r="U655" s="251"/>
    </row>
    <row r="656" ht="46.5" customHeight="1" spans="20:21">
      <c r="T656" s="251"/>
      <c r="U656" s="251"/>
    </row>
    <row r="657" ht="46.5" customHeight="1" spans="20:21">
      <c r="T657" s="251"/>
      <c r="U657" s="251"/>
    </row>
    <row r="658" ht="46.5" customHeight="1" spans="20:21">
      <c r="T658" s="251"/>
      <c r="U658" s="251"/>
    </row>
    <row r="659" ht="46.5" customHeight="1" spans="20:21">
      <c r="T659" s="251"/>
      <c r="U659" s="251"/>
    </row>
    <row r="660" ht="46.5" customHeight="1" spans="20:21">
      <c r="T660" s="251"/>
      <c r="U660" s="251"/>
    </row>
    <row r="661" ht="46.5" customHeight="1" spans="20:21">
      <c r="T661" s="251"/>
      <c r="U661" s="251"/>
    </row>
    <row r="662" ht="46.5" customHeight="1" spans="20:21">
      <c r="T662" s="251"/>
      <c r="U662" s="251"/>
    </row>
    <row r="663" ht="46.5" customHeight="1" spans="20:21">
      <c r="T663" s="251"/>
      <c r="U663" s="251"/>
    </row>
    <row r="664" ht="46.5" customHeight="1" spans="20:21">
      <c r="T664" s="251"/>
      <c r="U664" s="251"/>
    </row>
    <row r="665" ht="46.5" customHeight="1" spans="20:21">
      <c r="T665" s="251"/>
      <c r="U665" s="251"/>
    </row>
    <row r="666" ht="46.5" customHeight="1" spans="20:21">
      <c r="T666" s="251"/>
      <c r="U666" s="251"/>
    </row>
    <row r="667" ht="46.5" customHeight="1" spans="20:21">
      <c r="T667" s="251"/>
      <c r="U667" s="251"/>
    </row>
    <row r="668" ht="46.5" customHeight="1" spans="20:21">
      <c r="T668" s="251"/>
      <c r="U668" s="251"/>
    </row>
    <row r="669" ht="46.5" customHeight="1" spans="20:21">
      <c r="T669" s="251"/>
      <c r="U669" s="251"/>
    </row>
    <row r="670" ht="46.5" customHeight="1" spans="20:21">
      <c r="T670" s="251"/>
      <c r="U670" s="251"/>
    </row>
    <row r="671" ht="46.5" customHeight="1" spans="20:21">
      <c r="T671" s="251"/>
      <c r="U671" s="251"/>
    </row>
    <row r="672" ht="46.5" customHeight="1" spans="20:21">
      <c r="T672" s="251"/>
      <c r="U672" s="251"/>
    </row>
    <row r="673" ht="46.5" customHeight="1" spans="20:21">
      <c r="T673" s="251"/>
      <c r="U673" s="251"/>
    </row>
    <row r="674" ht="46.5" customHeight="1" spans="20:21">
      <c r="T674" s="251"/>
      <c r="U674" s="251"/>
    </row>
    <row r="675" ht="46.5" customHeight="1" spans="20:21">
      <c r="T675" s="251"/>
      <c r="U675" s="251"/>
    </row>
    <row r="676" ht="46.5" customHeight="1" spans="20:21">
      <c r="T676" s="251"/>
      <c r="U676" s="251"/>
    </row>
    <row r="677" ht="46.5" customHeight="1" spans="20:21">
      <c r="T677" s="251"/>
      <c r="U677" s="251"/>
    </row>
    <row r="678" ht="46.5" customHeight="1" spans="20:21">
      <c r="T678" s="251"/>
      <c r="U678" s="251"/>
    </row>
    <row r="679" ht="46.5" customHeight="1" spans="20:21">
      <c r="T679" s="251"/>
      <c r="U679" s="251"/>
    </row>
    <row r="680" ht="46.5" customHeight="1" spans="20:21">
      <c r="T680" s="251"/>
      <c r="U680" s="251"/>
    </row>
    <row r="681" ht="46.5" customHeight="1" spans="20:21">
      <c r="T681" s="251"/>
      <c r="U681" s="251"/>
    </row>
    <row r="682" ht="46.5" customHeight="1" spans="20:21">
      <c r="T682" s="251"/>
      <c r="U682" s="251"/>
    </row>
    <row r="683" ht="46.5" customHeight="1" spans="20:21">
      <c r="T683" s="251"/>
      <c r="U683" s="251"/>
    </row>
    <row r="684" ht="46.5" customHeight="1" spans="20:21">
      <c r="T684" s="251"/>
      <c r="U684" s="251"/>
    </row>
    <row r="685" ht="46.5" customHeight="1" spans="20:21">
      <c r="T685" s="251"/>
      <c r="U685" s="251"/>
    </row>
    <row r="686" ht="46.5" customHeight="1" spans="20:21">
      <c r="T686" s="251"/>
      <c r="U686" s="251"/>
    </row>
    <row r="687" ht="46.5" customHeight="1" spans="20:21">
      <c r="T687" s="251"/>
      <c r="U687" s="251"/>
    </row>
    <row r="688" ht="46.5" customHeight="1" spans="20:21">
      <c r="T688" s="251"/>
      <c r="U688" s="251"/>
    </row>
    <row r="689" ht="46.5" customHeight="1" spans="20:21">
      <c r="T689" s="251"/>
      <c r="U689" s="251"/>
    </row>
    <row r="690" ht="46.5" customHeight="1" spans="20:21">
      <c r="T690" s="251"/>
      <c r="U690" s="251"/>
    </row>
    <row r="691" ht="46.5" customHeight="1" spans="20:21">
      <c r="T691" s="251"/>
      <c r="U691" s="251"/>
    </row>
    <row r="692" ht="46.5" customHeight="1" spans="20:21">
      <c r="T692" s="251"/>
      <c r="U692" s="251"/>
    </row>
    <row r="693" ht="46.5" customHeight="1" spans="20:21">
      <c r="T693" s="251"/>
      <c r="U693" s="251"/>
    </row>
    <row r="694" ht="46.5" customHeight="1" spans="20:21">
      <c r="T694" s="251"/>
      <c r="U694" s="251"/>
    </row>
    <row r="695" ht="46.5" customHeight="1" spans="20:21">
      <c r="T695" s="251"/>
      <c r="U695" s="251"/>
    </row>
    <row r="696" ht="46.5" customHeight="1" spans="20:21">
      <c r="T696" s="251"/>
      <c r="U696" s="251"/>
    </row>
    <row r="697" ht="46.5" customHeight="1" spans="20:21">
      <c r="T697" s="251"/>
      <c r="U697" s="251"/>
    </row>
    <row r="698" ht="46.5" customHeight="1" spans="20:21">
      <c r="T698" s="251"/>
      <c r="U698" s="251"/>
    </row>
    <row r="699" ht="46.5" customHeight="1" spans="20:21">
      <c r="T699" s="251"/>
      <c r="U699" s="251"/>
    </row>
    <row r="700" ht="46.5" customHeight="1" spans="20:21">
      <c r="T700" s="251"/>
      <c r="U700" s="251"/>
    </row>
    <row r="701" ht="46.5" customHeight="1" spans="20:21">
      <c r="T701" s="251"/>
      <c r="U701" s="251"/>
    </row>
    <row r="702" ht="46.5" customHeight="1" spans="20:21">
      <c r="T702" s="251"/>
      <c r="U702" s="251"/>
    </row>
    <row r="703" ht="46.5" customHeight="1" spans="20:21">
      <c r="T703" s="251"/>
      <c r="U703" s="251"/>
    </row>
    <row r="704" ht="46.5" customHeight="1" spans="20:21">
      <c r="T704" s="251"/>
      <c r="U704" s="251"/>
    </row>
    <row r="705" ht="46.5" customHeight="1" spans="20:21">
      <c r="T705" s="251"/>
      <c r="U705" s="251"/>
    </row>
    <row r="706" ht="46.5" customHeight="1" spans="20:21">
      <c r="T706" s="251"/>
      <c r="U706" s="251"/>
    </row>
    <row r="707" ht="46.5" customHeight="1" spans="20:21">
      <c r="T707" s="251"/>
      <c r="U707" s="251"/>
    </row>
    <row r="708" ht="46.5" customHeight="1" spans="20:21">
      <c r="T708" s="251"/>
      <c r="U708" s="251"/>
    </row>
    <row r="709" ht="46.5" customHeight="1" spans="20:21">
      <c r="T709" s="251"/>
      <c r="U709" s="251"/>
    </row>
    <row r="710" ht="46.5" customHeight="1" spans="20:21">
      <c r="T710" s="251"/>
      <c r="U710" s="251"/>
    </row>
    <row r="711" ht="46.5" customHeight="1" spans="20:21">
      <c r="T711" s="251"/>
      <c r="U711" s="251"/>
    </row>
    <row r="712" ht="46.5" customHeight="1" spans="20:21">
      <c r="T712" s="251"/>
      <c r="U712" s="251"/>
    </row>
    <row r="713" ht="46.5" customHeight="1" spans="20:21">
      <c r="T713" s="251"/>
      <c r="U713" s="251"/>
    </row>
    <row r="714" ht="46.5" customHeight="1" spans="20:21">
      <c r="T714" s="251"/>
      <c r="U714" s="251"/>
    </row>
    <row r="715" ht="46.5" customHeight="1" spans="20:21">
      <c r="T715" s="251"/>
      <c r="U715" s="251"/>
    </row>
    <row r="716" ht="46.5" customHeight="1" spans="20:21">
      <c r="T716" s="251"/>
      <c r="U716" s="251"/>
    </row>
    <row r="717" ht="46.5" customHeight="1" spans="20:21">
      <c r="T717" s="251"/>
      <c r="U717" s="251"/>
    </row>
    <row r="718" ht="46.5" customHeight="1" spans="20:21">
      <c r="T718" s="251"/>
      <c r="U718" s="251"/>
    </row>
    <row r="719" ht="46.5" customHeight="1" spans="20:21">
      <c r="T719" s="251"/>
      <c r="U719" s="251"/>
    </row>
    <row r="720" ht="46.5" customHeight="1" spans="20:21">
      <c r="T720" s="251"/>
      <c r="U720" s="251"/>
    </row>
    <row r="721" ht="46.5" customHeight="1" spans="20:21">
      <c r="T721" s="251"/>
      <c r="U721" s="251"/>
    </row>
    <row r="722" ht="46.5" customHeight="1" spans="20:21">
      <c r="T722" s="251"/>
      <c r="U722" s="251"/>
    </row>
    <row r="723" ht="46.5" customHeight="1" spans="20:21">
      <c r="T723" s="251"/>
      <c r="U723" s="251"/>
    </row>
    <row r="724" ht="46.5" customHeight="1" spans="20:21">
      <c r="T724" s="251"/>
      <c r="U724" s="251"/>
    </row>
    <row r="725" ht="46.5" customHeight="1" spans="20:21">
      <c r="T725" s="251"/>
      <c r="U725" s="251"/>
    </row>
    <row r="726" ht="46.5" customHeight="1" spans="20:21">
      <c r="T726" s="251"/>
      <c r="U726" s="251"/>
    </row>
    <row r="727" ht="46.5" customHeight="1" spans="20:21">
      <c r="T727" s="251"/>
      <c r="U727" s="251"/>
    </row>
    <row r="728" ht="46.5" customHeight="1" spans="20:21">
      <c r="T728" s="251"/>
      <c r="U728" s="251"/>
    </row>
    <row r="729" ht="46.5" customHeight="1" spans="20:21">
      <c r="T729" s="251"/>
      <c r="U729" s="251"/>
    </row>
    <row r="730" ht="46.5" customHeight="1" spans="20:21">
      <c r="T730" s="251"/>
      <c r="U730" s="251"/>
    </row>
    <row r="731" ht="46.5" customHeight="1" spans="20:21">
      <c r="T731" s="251"/>
      <c r="U731" s="251"/>
    </row>
    <row r="732" ht="46.5" customHeight="1" spans="20:21">
      <c r="T732" s="251"/>
      <c r="U732" s="251"/>
    </row>
    <row r="733" ht="46.5" customHeight="1" spans="20:21">
      <c r="T733" s="251"/>
      <c r="U733" s="251"/>
    </row>
    <row r="734" ht="46.5" customHeight="1" spans="20:21">
      <c r="T734" s="251"/>
      <c r="U734" s="251"/>
    </row>
    <row r="735" ht="46.5" customHeight="1" spans="20:21">
      <c r="T735" s="251"/>
      <c r="U735" s="251"/>
    </row>
    <row r="736" ht="46.5" customHeight="1" spans="20:21">
      <c r="T736" s="251"/>
      <c r="U736" s="251"/>
    </row>
    <row r="737" ht="46.5" customHeight="1" spans="20:21">
      <c r="T737" s="251"/>
      <c r="U737" s="251"/>
    </row>
    <row r="738" ht="46.5" customHeight="1" spans="20:21">
      <c r="T738" s="251"/>
      <c r="U738" s="251"/>
    </row>
    <row r="739" ht="46.5" customHeight="1" spans="20:21">
      <c r="T739" s="251"/>
      <c r="U739" s="251"/>
    </row>
    <row r="740" ht="46.5" customHeight="1" spans="20:21">
      <c r="T740" s="251"/>
      <c r="U740" s="251"/>
    </row>
    <row r="741" ht="46.5" customHeight="1" spans="20:21">
      <c r="T741" s="251"/>
      <c r="U741" s="251"/>
    </row>
    <row r="742" ht="46.5" customHeight="1" spans="20:21">
      <c r="T742" s="251"/>
      <c r="U742" s="251"/>
    </row>
    <row r="743" ht="46.5" customHeight="1" spans="20:21">
      <c r="T743" s="251"/>
      <c r="U743" s="251"/>
    </row>
    <row r="744" ht="46.5" customHeight="1" spans="20:21">
      <c r="T744" s="251"/>
      <c r="U744" s="251"/>
    </row>
    <row r="745" ht="46.5" customHeight="1" spans="20:21">
      <c r="T745" s="251"/>
      <c r="U745" s="251"/>
    </row>
    <row r="746" ht="46.5" customHeight="1" spans="20:21">
      <c r="T746" s="251"/>
      <c r="U746" s="251"/>
    </row>
    <row r="747" ht="46.5" customHeight="1" spans="20:21">
      <c r="T747" s="251"/>
      <c r="U747" s="251"/>
    </row>
    <row r="748" ht="46.5" customHeight="1" spans="20:21">
      <c r="T748" s="251"/>
      <c r="U748" s="251"/>
    </row>
    <row r="749" ht="46.5" customHeight="1" spans="20:21">
      <c r="T749" s="251"/>
      <c r="U749" s="251"/>
    </row>
    <row r="750" ht="46.5" customHeight="1" spans="20:21">
      <c r="T750" s="251"/>
      <c r="U750" s="251"/>
    </row>
    <row r="751" ht="46.5" customHeight="1" spans="20:21">
      <c r="T751" s="251"/>
      <c r="U751" s="251"/>
    </row>
    <row r="752" ht="46.5" customHeight="1" spans="20:21">
      <c r="T752" s="251"/>
      <c r="U752" s="251"/>
    </row>
    <row r="753" ht="46.5" customHeight="1" spans="20:21">
      <c r="T753" s="251"/>
      <c r="U753" s="251"/>
    </row>
    <row r="754" ht="46.5" customHeight="1" spans="20:21">
      <c r="T754" s="251"/>
      <c r="U754" s="251"/>
    </row>
    <row r="755" ht="46.5" customHeight="1" spans="20:21">
      <c r="T755" s="251"/>
      <c r="U755" s="251"/>
    </row>
    <row r="756" ht="46.5" customHeight="1" spans="20:21">
      <c r="T756" s="251"/>
      <c r="U756" s="251"/>
    </row>
    <row r="757" ht="46.5" customHeight="1" spans="20:21">
      <c r="T757" s="251"/>
      <c r="U757" s="251"/>
    </row>
    <row r="758" ht="46.5" customHeight="1" spans="20:21">
      <c r="T758" s="251"/>
      <c r="U758" s="251"/>
    </row>
    <row r="759" ht="46.5" customHeight="1" spans="20:21">
      <c r="T759" s="251"/>
      <c r="U759" s="251"/>
    </row>
    <row r="760" ht="46.5" customHeight="1" spans="20:21">
      <c r="T760" s="251"/>
      <c r="U760" s="251"/>
    </row>
    <row r="761" ht="46.5" customHeight="1" spans="20:21">
      <c r="T761" s="251"/>
      <c r="U761" s="251"/>
    </row>
    <row r="762" ht="46.5" customHeight="1" spans="20:21">
      <c r="T762" s="251"/>
      <c r="U762" s="251"/>
    </row>
    <row r="763" ht="46.5" customHeight="1" spans="20:21">
      <c r="T763" s="251"/>
      <c r="U763" s="251"/>
    </row>
    <row r="764" ht="46.5" customHeight="1" spans="20:21">
      <c r="T764" s="251"/>
      <c r="U764" s="251"/>
    </row>
    <row r="765" ht="46.5" customHeight="1" spans="20:21">
      <c r="T765" s="251"/>
      <c r="U765" s="251"/>
    </row>
    <row r="766" ht="46.5" customHeight="1" spans="20:21">
      <c r="T766" s="251"/>
      <c r="U766" s="251"/>
    </row>
    <row r="767" ht="46.5" customHeight="1" spans="20:21">
      <c r="T767" s="251"/>
      <c r="U767" s="251"/>
    </row>
    <row r="768" ht="46.5" customHeight="1" spans="20:21">
      <c r="T768" s="251"/>
      <c r="U768" s="251"/>
    </row>
    <row r="769" ht="46.5" customHeight="1" spans="20:21">
      <c r="T769" s="251"/>
      <c r="U769" s="251"/>
    </row>
    <row r="770" ht="46.5" customHeight="1" spans="20:21">
      <c r="T770" s="251"/>
      <c r="U770" s="251"/>
    </row>
    <row r="771" ht="46.5" customHeight="1" spans="20:21">
      <c r="T771" s="251"/>
      <c r="U771" s="251"/>
    </row>
    <row r="772" ht="46.5" customHeight="1" spans="20:21">
      <c r="T772" s="251"/>
      <c r="U772" s="251"/>
    </row>
    <row r="773" ht="46.5" customHeight="1" spans="20:21">
      <c r="T773" s="251"/>
      <c r="U773" s="251"/>
    </row>
    <row r="774" ht="46.5" customHeight="1" spans="20:21">
      <c r="T774" s="251"/>
      <c r="U774" s="251"/>
    </row>
    <row r="775" ht="46.5" customHeight="1" spans="20:21">
      <c r="T775" s="251"/>
      <c r="U775" s="251"/>
    </row>
    <row r="776" ht="46.5" customHeight="1" spans="20:21">
      <c r="T776" s="251"/>
      <c r="U776" s="251"/>
    </row>
    <row r="777" ht="46.5" customHeight="1" spans="20:21">
      <c r="T777" s="251"/>
      <c r="U777" s="251"/>
    </row>
    <row r="778" ht="46.5" customHeight="1" spans="20:21">
      <c r="T778" s="251"/>
      <c r="U778" s="251"/>
    </row>
    <row r="779" ht="46.5" customHeight="1" spans="20:21">
      <c r="T779" s="251"/>
      <c r="U779" s="251"/>
    </row>
    <row r="780" ht="46.5" customHeight="1" spans="20:21">
      <c r="T780" s="251"/>
      <c r="U780" s="251"/>
    </row>
    <row r="781" ht="46.5" customHeight="1" spans="20:21">
      <c r="T781" s="251"/>
      <c r="U781" s="251"/>
    </row>
    <row r="782" ht="46.5" customHeight="1" spans="20:21">
      <c r="T782" s="251"/>
      <c r="U782" s="251"/>
    </row>
    <row r="783" ht="46.5" customHeight="1" spans="20:21">
      <c r="T783" s="251"/>
      <c r="U783" s="251"/>
    </row>
    <row r="784" ht="46.5" customHeight="1" spans="20:21">
      <c r="T784" s="251"/>
      <c r="U784" s="251"/>
    </row>
    <row r="785" ht="46.5" customHeight="1" spans="20:21">
      <c r="T785" s="251"/>
      <c r="U785" s="251"/>
    </row>
    <row r="786" ht="46.5" customHeight="1" spans="20:21">
      <c r="T786" s="251"/>
      <c r="U786" s="251"/>
    </row>
    <row r="787" ht="46.5" customHeight="1" spans="20:21">
      <c r="T787" s="251"/>
      <c r="U787" s="251"/>
    </row>
    <row r="788" ht="46.5" customHeight="1" spans="20:21">
      <c r="T788" s="251"/>
      <c r="U788" s="251"/>
    </row>
    <row r="789" ht="46.5" customHeight="1" spans="20:21">
      <c r="T789" s="251"/>
      <c r="U789" s="251"/>
    </row>
    <row r="790" ht="46.5" customHeight="1" spans="20:21">
      <c r="T790" s="251"/>
      <c r="U790" s="251"/>
    </row>
    <row r="791" ht="46.5" customHeight="1" spans="20:21">
      <c r="T791" s="251"/>
      <c r="U791" s="251"/>
    </row>
    <row r="792" ht="46.5" customHeight="1" spans="20:21">
      <c r="T792" s="251"/>
      <c r="U792" s="251"/>
    </row>
    <row r="793" ht="46.5" customHeight="1" spans="20:21">
      <c r="T793" s="251"/>
      <c r="U793" s="251"/>
    </row>
    <row r="794" ht="46.5" customHeight="1" spans="20:21">
      <c r="T794" s="251"/>
      <c r="U794" s="251"/>
    </row>
    <row r="795" ht="46.5" customHeight="1" spans="20:21">
      <c r="T795" s="251"/>
      <c r="U795" s="251"/>
    </row>
    <row r="796" ht="46.5" customHeight="1" spans="20:21">
      <c r="T796" s="251"/>
      <c r="U796" s="251"/>
    </row>
    <row r="797" ht="46.5" customHeight="1" spans="20:21">
      <c r="T797" s="251"/>
      <c r="U797" s="251"/>
    </row>
    <row r="798" ht="46.5" customHeight="1" spans="20:21">
      <c r="T798" s="251"/>
      <c r="U798" s="251"/>
    </row>
    <row r="799" ht="46.5" customHeight="1" spans="20:21">
      <c r="T799" s="251"/>
      <c r="U799" s="251"/>
    </row>
    <row r="800" ht="46.5" customHeight="1" spans="20:21">
      <c r="T800" s="251"/>
      <c r="U800" s="251"/>
    </row>
    <row r="801" ht="46.5" customHeight="1" spans="20:21">
      <c r="T801" s="251"/>
      <c r="U801" s="251"/>
    </row>
    <row r="802" ht="46.5" customHeight="1" spans="20:21">
      <c r="T802" s="251"/>
      <c r="U802" s="251"/>
    </row>
    <row r="803" ht="46.5" customHeight="1" spans="20:21">
      <c r="T803" s="251"/>
      <c r="U803" s="251"/>
    </row>
    <row r="804" ht="46.5" customHeight="1" spans="20:21">
      <c r="T804" s="251"/>
      <c r="U804" s="251"/>
    </row>
    <row r="805" ht="46.5" customHeight="1" spans="20:21">
      <c r="T805" s="251"/>
      <c r="U805" s="251"/>
    </row>
    <row r="806" ht="46.5" customHeight="1" spans="20:21">
      <c r="T806" s="251"/>
      <c r="U806" s="251"/>
    </row>
    <row r="807" ht="46.5" customHeight="1" spans="20:21">
      <c r="T807" s="251"/>
      <c r="U807" s="251"/>
    </row>
    <row r="808" ht="46.5" customHeight="1" spans="20:21">
      <c r="T808" s="251"/>
      <c r="U808" s="251"/>
    </row>
    <row r="809" ht="46.5" customHeight="1" spans="20:21">
      <c r="T809" s="251"/>
      <c r="U809" s="251"/>
    </row>
    <row r="810" ht="46.5" customHeight="1" spans="20:21">
      <c r="T810" s="251"/>
      <c r="U810" s="251"/>
    </row>
    <row r="811" ht="46.5" customHeight="1" spans="20:21">
      <c r="T811" s="251"/>
      <c r="U811" s="251"/>
    </row>
    <row r="812" ht="46.5" customHeight="1" spans="20:21">
      <c r="T812" s="251"/>
      <c r="U812" s="251"/>
    </row>
    <row r="813" ht="46.5" customHeight="1" spans="20:21">
      <c r="T813" s="251"/>
      <c r="U813" s="251"/>
    </row>
    <row r="814" ht="46.5" customHeight="1" spans="20:21">
      <c r="T814" s="251"/>
      <c r="U814" s="251"/>
    </row>
    <row r="815" ht="46.5" customHeight="1" spans="20:21">
      <c r="T815" s="251"/>
      <c r="U815" s="251"/>
    </row>
    <row r="816" ht="46.5" customHeight="1" spans="20:21">
      <c r="T816" s="251"/>
      <c r="U816" s="251"/>
    </row>
    <row r="817" ht="46.5" customHeight="1" spans="20:21">
      <c r="T817" s="251"/>
      <c r="U817" s="251"/>
    </row>
    <row r="818" ht="46.5" customHeight="1" spans="20:21">
      <c r="T818" s="251"/>
      <c r="U818" s="251"/>
    </row>
    <row r="819" ht="46.5" customHeight="1" spans="20:21">
      <c r="T819" s="251"/>
      <c r="U819" s="251"/>
    </row>
    <row r="820" ht="46.5" customHeight="1" spans="20:21">
      <c r="T820" s="251"/>
      <c r="U820" s="251"/>
    </row>
    <row r="821" ht="46.5" customHeight="1" spans="20:21">
      <c r="T821" s="251"/>
      <c r="U821" s="251"/>
    </row>
    <row r="822" ht="46.5" customHeight="1" spans="20:21">
      <c r="T822" s="251"/>
      <c r="U822" s="251"/>
    </row>
    <row r="823" ht="46.5" customHeight="1" spans="20:21">
      <c r="T823" s="251"/>
      <c r="U823" s="251"/>
    </row>
    <row r="824" ht="46.5" customHeight="1" spans="20:21">
      <c r="T824" s="251"/>
      <c r="U824" s="251"/>
    </row>
    <row r="825" ht="46.5" customHeight="1" spans="20:21">
      <c r="T825" s="251"/>
      <c r="U825" s="251"/>
    </row>
    <row r="826" ht="46.5" customHeight="1" spans="20:21">
      <c r="T826" s="251"/>
      <c r="U826" s="251"/>
    </row>
    <row r="827" ht="46.5" customHeight="1" spans="20:21">
      <c r="T827" s="251"/>
      <c r="U827" s="251"/>
    </row>
    <row r="828" ht="46.5" customHeight="1" spans="20:21">
      <c r="T828" s="251"/>
      <c r="U828" s="251"/>
    </row>
    <row r="829" ht="46.5" customHeight="1" spans="20:21">
      <c r="T829" s="251"/>
      <c r="U829" s="251"/>
    </row>
    <row r="830" ht="46.5" customHeight="1" spans="20:21">
      <c r="T830" s="251"/>
      <c r="U830" s="251"/>
    </row>
    <row r="831" ht="46.5" customHeight="1" spans="20:21">
      <c r="T831" s="251"/>
      <c r="U831" s="251"/>
    </row>
    <row r="832" ht="46.5" customHeight="1" spans="20:21">
      <c r="T832" s="251"/>
      <c r="U832" s="251"/>
    </row>
    <row r="833" ht="46.5" customHeight="1" spans="20:21">
      <c r="T833" s="251"/>
      <c r="U833" s="251"/>
    </row>
    <row r="834" ht="46.5" customHeight="1" spans="20:21">
      <c r="T834" s="251"/>
      <c r="U834" s="251"/>
    </row>
    <row r="835" ht="46.5" customHeight="1" spans="20:21">
      <c r="T835" s="251"/>
      <c r="U835" s="251"/>
    </row>
    <row r="836" ht="46.5" customHeight="1" spans="20:21">
      <c r="T836" s="251"/>
      <c r="U836" s="251"/>
    </row>
    <row r="837" ht="46.5" customHeight="1" spans="20:21">
      <c r="T837" s="251"/>
      <c r="U837" s="251"/>
    </row>
    <row r="838" ht="46.5" customHeight="1" spans="20:21">
      <c r="T838" s="251"/>
      <c r="U838" s="251"/>
    </row>
    <row r="839" ht="46.5" customHeight="1" spans="20:21">
      <c r="T839" s="251"/>
      <c r="U839" s="251"/>
    </row>
    <row r="840" ht="46.5" customHeight="1" spans="20:21">
      <c r="T840" s="251"/>
      <c r="U840" s="251"/>
    </row>
    <row r="841" ht="46.5" customHeight="1" spans="20:21">
      <c r="T841" s="251"/>
      <c r="U841" s="251"/>
    </row>
    <row r="842" ht="46.5" customHeight="1" spans="20:21">
      <c r="T842" s="251"/>
      <c r="U842" s="251"/>
    </row>
    <row r="843" ht="46.5" customHeight="1" spans="20:21">
      <c r="T843" s="251"/>
      <c r="U843" s="251"/>
    </row>
    <row r="844" ht="46.5" customHeight="1" spans="20:21">
      <c r="T844" s="251"/>
      <c r="U844" s="251"/>
    </row>
    <row r="845" ht="46.5" customHeight="1" spans="20:21">
      <c r="T845" s="251"/>
      <c r="U845" s="251"/>
    </row>
    <row r="846" ht="46.5" customHeight="1" spans="20:21">
      <c r="T846" s="251"/>
      <c r="U846" s="251"/>
    </row>
    <row r="847" ht="46.5" customHeight="1" spans="20:21">
      <c r="T847" s="251"/>
      <c r="U847" s="251"/>
    </row>
    <row r="848" ht="46.5" customHeight="1" spans="20:21">
      <c r="T848" s="251"/>
      <c r="U848" s="251"/>
    </row>
    <row r="849" ht="46.5" customHeight="1" spans="20:21">
      <c r="T849" s="251"/>
      <c r="U849" s="251"/>
    </row>
    <row r="850" ht="46.5" customHeight="1" spans="20:21">
      <c r="T850" s="251"/>
      <c r="U850" s="251"/>
    </row>
    <row r="851" ht="46.5" customHeight="1" spans="20:21">
      <c r="T851" s="251"/>
      <c r="U851" s="251"/>
    </row>
    <row r="852" ht="46.5" customHeight="1" spans="20:21">
      <c r="T852" s="251"/>
      <c r="U852" s="251"/>
    </row>
    <row r="853" ht="46.5" customHeight="1" spans="20:21">
      <c r="T853" s="251"/>
      <c r="U853" s="251"/>
    </row>
    <row r="854" ht="46.5" customHeight="1" spans="20:21">
      <c r="T854" s="251"/>
      <c r="U854" s="251"/>
    </row>
    <row r="855" ht="46.5" customHeight="1" spans="20:21">
      <c r="T855" s="251"/>
      <c r="U855" s="251"/>
    </row>
    <row r="856" ht="46.5" customHeight="1" spans="20:21">
      <c r="T856" s="251"/>
      <c r="U856" s="251"/>
    </row>
    <row r="857" ht="46.5" customHeight="1" spans="20:21">
      <c r="T857" s="251"/>
      <c r="U857" s="251"/>
    </row>
    <row r="858" ht="46.5" customHeight="1" spans="20:21">
      <c r="T858" s="251"/>
      <c r="U858" s="251"/>
    </row>
    <row r="859" ht="46.5" customHeight="1" spans="20:21">
      <c r="T859" s="251"/>
      <c r="U859" s="251"/>
    </row>
    <row r="860" ht="46.5" customHeight="1" spans="20:21">
      <c r="T860" s="251"/>
      <c r="U860" s="251"/>
    </row>
    <row r="861" ht="46.5" customHeight="1" spans="20:21">
      <c r="T861" s="251"/>
      <c r="U861" s="251"/>
    </row>
    <row r="862" ht="46.5" customHeight="1" spans="20:21">
      <c r="T862" s="251"/>
      <c r="U862" s="251"/>
    </row>
    <row r="863" ht="46.5" customHeight="1" spans="20:21">
      <c r="T863" s="251"/>
      <c r="U863" s="251"/>
    </row>
    <row r="864" ht="46.5" customHeight="1" spans="20:21">
      <c r="T864" s="251"/>
      <c r="U864" s="251"/>
    </row>
    <row r="865" ht="46.5" customHeight="1" spans="20:21">
      <c r="T865" s="251"/>
      <c r="U865" s="251"/>
    </row>
    <row r="866" ht="46.5" customHeight="1" spans="20:21">
      <c r="T866" s="251"/>
      <c r="U866" s="251"/>
    </row>
    <row r="867" ht="46.5" customHeight="1" spans="20:21">
      <c r="T867" s="251"/>
      <c r="U867" s="251"/>
    </row>
    <row r="868" ht="46.5" customHeight="1" spans="20:21">
      <c r="T868" s="251"/>
      <c r="U868" s="251"/>
    </row>
    <row r="869" ht="46.5" customHeight="1" spans="20:21">
      <c r="T869" s="251"/>
      <c r="U869" s="251"/>
    </row>
    <row r="870" ht="46.5" customHeight="1" spans="20:21">
      <c r="T870" s="251"/>
      <c r="U870" s="251"/>
    </row>
    <row r="871" ht="46.5" customHeight="1" spans="20:21">
      <c r="T871" s="251"/>
      <c r="U871" s="251"/>
    </row>
    <row r="872" ht="46.5" customHeight="1" spans="20:21">
      <c r="T872" s="251"/>
      <c r="U872" s="251"/>
    </row>
    <row r="873" ht="46.5" customHeight="1" spans="20:21">
      <c r="T873" s="251"/>
      <c r="U873" s="251"/>
    </row>
    <row r="874" ht="46.5" customHeight="1" spans="20:21">
      <c r="T874" s="251"/>
      <c r="U874" s="251"/>
    </row>
    <row r="875" ht="46.5" customHeight="1" spans="20:21">
      <c r="T875" s="251"/>
      <c r="U875" s="251"/>
    </row>
    <row r="876" ht="46.5" customHeight="1" spans="20:21">
      <c r="T876" s="251"/>
      <c r="U876" s="251"/>
    </row>
    <row r="877" ht="46.5" customHeight="1" spans="20:21">
      <c r="T877" s="251"/>
      <c r="U877" s="251"/>
    </row>
    <row r="878" ht="46.5" customHeight="1" spans="20:21">
      <c r="T878" s="251"/>
      <c r="U878" s="251"/>
    </row>
    <row r="879" ht="46.5" customHeight="1" spans="20:21">
      <c r="T879" s="251"/>
      <c r="U879" s="251"/>
    </row>
    <row r="880" ht="46.5" customHeight="1" spans="20:21">
      <c r="T880" s="251"/>
      <c r="U880" s="251"/>
    </row>
    <row r="881" ht="46.5" customHeight="1" spans="20:21">
      <c r="T881" s="251"/>
      <c r="U881" s="251"/>
    </row>
    <row r="882" ht="46.5" customHeight="1" spans="20:21">
      <c r="T882" s="251"/>
      <c r="U882" s="251"/>
    </row>
    <row r="883" ht="46.5" customHeight="1" spans="20:21">
      <c r="T883" s="251"/>
      <c r="U883" s="251"/>
    </row>
    <row r="884" ht="46.5" customHeight="1" spans="20:21">
      <c r="T884" s="251"/>
      <c r="U884" s="251"/>
    </row>
    <row r="885" ht="46.5" customHeight="1" spans="20:21">
      <c r="T885" s="251"/>
      <c r="U885" s="251"/>
    </row>
    <row r="886" ht="46.5" customHeight="1" spans="20:21">
      <c r="T886" s="251"/>
      <c r="U886" s="251"/>
    </row>
    <row r="887" ht="46.5" customHeight="1" spans="20:21">
      <c r="T887" s="251"/>
      <c r="U887" s="251"/>
    </row>
    <row r="888" ht="46.5" customHeight="1" spans="20:21">
      <c r="T888" s="251"/>
      <c r="U888" s="251"/>
    </row>
    <row r="889" ht="46.5" customHeight="1" spans="20:21">
      <c r="T889" s="251"/>
      <c r="U889" s="251"/>
    </row>
    <row r="890" ht="46.5" customHeight="1" spans="20:21">
      <c r="T890" s="251"/>
      <c r="U890" s="251"/>
    </row>
    <row r="891" ht="46.5" customHeight="1" spans="20:21">
      <c r="T891" s="251"/>
      <c r="U891" s="251"/>
    </row>
    <row r="892" ht="46.5" customHeight="1" spans="20:21">
      <c r="T892" s="251"/>
      <c r="U892" s="251"/>
    </row>
    <row r="893" ht="46.5" customHeight="1" spans="20:21">
      <c r="T893" s="251"/>
      <c r="U893" s="251"/>
    </row>
    <row r="894" ht="46.5" customHeight="1" spans="20:21">
      <c r="T894" s="251"/>
      <c r="U894" s="251"/>
    </row>
    <row r="895" ht="46.5" customHeight="1" spans="20:21">
      <c r="T895" s="251"/>
      <c r="U895" s="251"/>
    </row>
    <row r="896" ht="46.5" customHeight="1" spans="20:21">
      <c r="T896" s="251"/>
      <c r="U896" s="251"/>
    </row>
    <row r="897" ht="46.5" customHeight="1" spans="20:21">
      <c r="T897" s="251"/>
      <c r="U897" s="251"/>
    </row>
    <row r="898" ht="46.5" customHeight="1" spans="20:21">
      <c r="T898" s="251"/>
      <c r="U898" s="251"/>
    </row>
    <row r="899" ht="46.5" customHeight="1" spans="20:21">
      <c r="T899" s="251"/>
      <c r="U899" s="251"/>
    </row>
    <row r="900" ht="46.5" customHeight="1" spans="20:21">
      <c r="T900" s="251"/>
      <c r="U900" s="251"/>
    </row>
    <row r="901" ht="46.5" customHeight="1" spans="20:21">
      <c r="T901" s="251"/>
      <c r="U901" s="251"/>
    </row>
    <row r="902" ht="46.5" customHeight="1" spans="20:21">
      <c r="T902" s="251"/>
      <c r="U902" s="251"/>
    </row>
    <row r="903" ht="46.5" customHeight="1" spans="20:21">
      <c r="T903" s="251"/>
      <c r="U903" s="251"/>
    </row>
    <row r="904" ht="46.5" customHeight="1" spans="20:21">
      <c r="T904" s="251"/>
      <c r="U904" s="251"/>
    </row>
    <row r="905" ht="46.5" customHeight="1" spans="20:21">
      <c r="T905" s="251"/>
      <c r="U905" s="251"/>
    </row>
    <row r="906" ht="46.5" customHeight="1" spans="20:21">
      <c r="T906" s="251"/>
      <c r="U906" s="251"/>
    </row>
    <row r="907" ht="46.5" customHeight="1" spans="20:21">
      <c r="T907" s="251"/>
      <c r="U907" s="251"/>
    </row>
    <row r="908" ht="46.5" customHeight="1" spans="20:21">
      <c r="T908" s="251"/>
      <c r="U908" s="251"/>
    </row>
    <row r="909" ht="46.5" customHeight="1" spans="20:21">
      <c r="T909" s="251"/>
      <c r="U909" s="251"/>
    </row>
    <row r="910" ht="46.5" customHeight="1" spans="20:21">
      <c r="T910" s="251"/>
      <c r="U910" s="251"/>
    </row>
    <row r="911" ht="46.5" customHeight="1" spans="20:21">
      <c r="T911" s="251"/>
      <c r="U911" s="251"/>
    </row>
    <row r="912" ht="46.5" customHeight="1" spans="20:21">
      <c r="T912" s="251"/>
      <c r="U912" s="251"/>
    </row>
    <row r="913" ht="46.5" customHeight="1" spans="20:21">
      <c r="T913" s="251"/>
      <c r="U913" s="251"/>
    </row>
    <row r="914" ht="46.5" customHeight="1" spans="20:21">
      <c r="T914" s="251"/>
      <c r="U914" s="251"/>
    </row>
    <row r="915" ht="46.5" customHeight="1" spans="20:21">
      <c r="T915" s="251"/>
      <c r="U915" s="251"/>
    </row>
    <row r="916" ht="46.5" customHeight="1" spans="20:21">
      <c r="T916" s="251"/>
      <c r="U916" s="251"/>
    </row>
    <row r="917" ht="46.5" customHeight="1" spans="20:21">
      <c r="T917" s="251"/>
      <c r="U917" s="251"/>
    </row>
    <row r="918" ht="46.5" customHeight="1" spans="20:21">
      <c r="T918" s="251"/>
      <c r="U918" s="251"/>
    </row>
    <row r="919" ht="46.5" customHeight="1" spans="20:21">
      <c r="T919" s="251"/>
      <c r="U919" s="251"/>
    </row>
    <row r="920" ht="46.5" customHeight="1" spans="20:21">
      <c r="T920" s="251"/>
      <c r="U920" s="251"/>
    </row>
    <row r="921" ht="46.5" customHeight="1" spans="20:21">
      <c r="T921" s="251"/>
      <c r="U921" s="251"/>
    </row>
    <row r="922" ht="46.5" customHeight="1" spans="20:21">
      <c r="T922" s="251"/>
      <c r="U922" s="251"/>
    </row>
    <row r="923" ht="46.5" customHeight="1" spans="20:21">
      <c r="T923" s="251"/>
      <c r="U923" s="251"/>
    </row>
    <row r="924" ht="46.5" customHeight="1" spans="20:21">
      <c r="T924" s="251"/>
      <c r="U924" s="251"/>
    </row>
    <row r="925" ht="46.5" customHeight="1" spans="20:21">
      <c r="T925" s="251"/>
      <c r="U925" s="251"/>
    </row>
    <row r="926" ht="46.5" customHeight="1" spans="20:21">
      <c r="T926" s="251"/>
      <c r="U926" s="251"/>
    </row>
    <row r="927" ht="46.5" customHeight="1" spans="20:21">
      <c r="T927" s="251"/>
      <c r="U927" s="251"/>
    </row>
    <row r="928" ht="46.5" customHeight="1" spans="20:21">
      <c r="T928" s="251"/>
      <c r="U928" s="251"/>
    </row>
    <row r="929" ht="46.5" customHeight="1" spans="20:21">
      <c r="T929" s="251"/>
      <c r="U929" s="251"/>
    </row>
    <row r="930" ht="46.5" customHeight="1" spans="20:21">
      <c r="T930" s="251"/>
      <c r="U930" s="251"/>
    </row>
    <row r="931" ht="46.5" customHeight="1" spans="20:21">
      <c r="T931" s="251"/>
      <c r="U931" s="251"/>
    </row>
    <row r="932" ht="46.5" customHeight="1" spans="20:21">
      <c r="T932" s="251"/>
      <c r="U932" s="251"/>
    </row>
    <row r="933" ht="46.5" customHeight="1" spans="20:21">
      <c r="T933" s="251"/>
      <c r="U933" s="251"/>
    </row>
    <row r="934" ht="46.5" customHeight="1" spans="20:21">
      <c r="T934" s="251"/>
      <c r="U934" s="251"/>
    </row>
    <row r="935" ht="46.5" customHeight="1" spans="20:21">
      <c r="T935" s="251"/>
      <c r="U935" s="251"/>
    </row>
    <row r="936" ht="46.5" customHeight="1" spans="20:21">
      <c r="T936" s="251"/>
      <c r="U936" s="251"/>
    </row>
    <row r="937" ht="46.5" customHeight="1" spans="20:21">
      <c r="T937" s="251"/>
      <c r="U937" s="251"/>
    </row>
    <row r="938" ht="46.5" customHeight="1" spans="20:21">
      <c r="T938" s="251"/>
      <c r="U938" s="251"/>
    </row>
    <row r="939" ht="46.5" customHeight="1" spans="20:21">
      <c r="T939" s="251"/>
      <c r="U939" s="251"/>
    </row>
    <row r="940" ht="46.5" customHeight="1" spans="20:21">
      <c r="T940" s="251"/>
      <c r="U940" s="251"/>
    </row>
    <row r="941" ht="46.5" customHeight="1" spans="20:21">
      <c r="T941" s="251"/>
      <c r="U941" s="251"/>
    </row>
    <row r="942" ht="46.5" customHeight="1" spans="20:21">
      <c r="T942" s="251"/>
      <c r="U942" s="251"/>
    </row>
    <row r="943" ht="46.5" customHeight="1" spans="20:21">
      <c r="T943" s="251"/>
      <c r="U943" s="251"/>
    </row>
    <row r="944" ht="46.5" customHeight="1" spans="20:21">
      <c r="T944" s="251"/>
      <c r="U944" s="251"/>
    </row>
    <row r="945" ht="46.5" customHeight="1" spans="20:21">
      <c r="T945" s="251"/>
      <c r="U945" s="251"/>
    </row>
    <row r="946" ht="46.5" customHeight="1" spans="20:21">
      <c r="T946" s="251"/>
      <c r="U946" s="251"/>
    </row>
    <row r="947" ht="46.5" customHeight="1" spans="20:21">
      <c r="T947" s="251"/>
      <c r="U947" s="251"/>
    </row>
    <row r="948" ht="46.5" customHeight="1" spans="20:21">
      <c r="T948" s="251"/>
      <c r="U948" s="251"/>
    </row>
    <row r="949" ht="46.5" customHeight="1" spans="20:21">
      <c r="T949" s="251"/>
      <c r="U949" s="251"/>
    </row>
    <row r="950" ht="46.5" customHeight="1" spans="20:21">
      <c r="T950" s="251"/>
      <c r="U950" s="251"/>
    </row>
    <row r="951" ht="46.5" customHeight="1" spans="20:21">
      <c r="T951" s="251"/>
      <c r="U951" s="251"/>
    </row>
    <row r="952" ht="46.5" customHeight="1" spans="20:21">
      <c r="T952" s="251"/>
      <c r="U952" s="251"/>
    </row>
    <row r="953" ht="46.5" customHeight="1" spans="20:21">
      <c r="T953" s="251"/>
      <c r="U953" s="251"/>
    </row>
    <row r="954" ht="46.5" customHeight="1" spans="20:21">
      <c r="T954" s="251"/>
      <c r="U954" s="251"/>
    </row>
    <row r="955" ht="46.5" customHeight="1" spans="20:21">
      <c r="T955" s="251"/>
      <c r="U955" s="251"/>
    </row>
    <row r="956" ht="46.5" customHeight="1" spans="20:21">
      <c r="T956" s="251"/>
      <c r="U956" s="251"/>
    </row>
    <row r="957" ht="46.5" customHeight="1" spans="20:21">
      <c r="T957" s="251"/>
      <c r="U957" s="251"/>
    </row>
    <row r="958" ht="46.5" customHeight="1" spans="20:21">
      <c r="T958" s="251"/>
      <c r="U958" s="251"/>
    </row>
    <row r="959" ht="46.5" customHeight="1" spans="20:21">
      <c r="T959" s="251"/>
      <c r="U959" s="251"/>
    </row>
    <row r="960" ht="46.5" customHeight="1" spans="20:21">
      <c r="T960" s="251"/>
      <c r="U960" s="251"/>
    </row>
    <row r="961" ht="46.5" customHeight="1" spans="20:21">
      <c r="T961" s="251"/>
      <c r="U961" s="251"/>
    </row>
    <row r="962" ht="46.5" customHeight="1" spans="20:21">
      <c r="T962" s="251"/>
      <c r="U962" s="251"/>
    </row>
    <row r="963" ht="46.5" customHeight="1" spans="20:21">
      <c r="T963" s="251"/>
      <c r="U963" s="251"/>
    </row>
    <row r="964" ht="46.5" customHeight="1" spans="20:21">
      <c r="T964" s="251"/>
      <c r="U964" s="251"/>
    </row>
    <row r="965" ht="46.5" customHeight="1" spans="20:21">
      <c r="T965" s="251"/>
      <c r="U965" s="251"/>
    </row>
    <row r="966" ht="46.5" customHeight="1" spans="20:21">
      <c r="T966" s="251"/>
      <c r="U966" s="251"/>
    </row>
    <row r="967" ht="46.5" customHeight="1" spans="20:21">
      <c r="T967" s="251"/>
      <c r="U967" s="251"/>
    </row>
  </sheetData>
  <sheetProtection formatCells="0" formatColumns="0" formatRows="0"/>
  <printOptions horizontalCentered="1" verticalCentered="1"/>
  <pageMargins left="0.63" right="0.51" top="0.51" bottom="0.51" header="0" footer="0"/>
  <pageSetup paperSize="12" firstPageNumber="143" orientation="landscape" useFirstPageNumber="1"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E19"/>
  <sheetViews>
    <sheetView showGridLines="0" showZeros="0" tabSelected="1" topLeftCell="A7" workbookViewId="0">
      <selection activeCell="E19" sqref="E19"/>
    </sheetView>
  </sheetViews>
  <sheetFormatPr defaultColWidth="9.12222222222222" defaultRowHeight="20.1" customHeight="1"/>
  <cols>
    <col min="1" max="2" width="30.3777777777778" style="70" customWidth="1"/>
    <col min="3" max="3" width="30.3777777777778" style="71" customWidth="1"/>
    <col min="4" max="4" width="51.1222222222222" style="71" customWidth="1"/>
    <col min="5" max="5" width="32.3777777777778" style="71" customWidth="1"/>
    <col min="6" max="6" width="21.6222222222222" style="72" customWidth="1"/>
    <col min="7" max="13" width="14" style="72" customWidth="1"/>
    <col min="14" max="135" width="9" style="73" customWidth="1"/>
    <col min="136" max="246" width="9" style="74" customWidth="1"/>
  </cols>
  <sheetData>
    <row r="1" ht="27" customHeight="1" spans="1:13">
      <c r="A1" s="75" t="s">
        <v>189</v>
      </c>
      <c r="B1" s="75"/>
      <c r="C1" s="75"/>
      <c r="D1" s="75"/>
      <c r="E1" s="75"/>
      <c r="F1" s="75"/>
      <c r="G1" s="76"/>
      <c r="H1" s="76"/>
      <c r="I1" s="76"/>
      <c r="J1" s="76"/>
      <c r="K1" s="76"/>
      <c r="L1" s="76"/>
      <c r="M1" s="76"/>
    </row>
    <row r="2" s="69" customFormat="1" ht="15.75" customHeight="1" spans="1:135">
      <c r="A2" s="77"/>
      <c r="B2" s="77"/>
      <c r="C2" s="77"/>
      <c r="D2" s="77"/>
      <c r="E2" s="77"/>
      <c r="F2" s="78" t="s">
        <v>190</v>
      </c>
      <c r="H2" s="77"/>
      <c r="I2" s="77"/>
      <c r="J2" s="77"/>
      <c r="K2" s="77"/>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row>
    <row r="3" s="69" customFormat="1" customHeight="1" spans="1:135">
      <c r="A3" s="79"/>
      <c r="B3" s="79"/>
      <c r="C3" s="80"/>
      <c r="D3" s="80"/>
      <c r="E3" s="80"/>
      <c r="F3" s="78" t="s">
        <v>10</v>
      </c>
      <c r="H3" s="81"/>
      <c r="I3" s="81"/>
      <c r="J3" s="96"/>
      <c r="K3" s="96"/>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row>
    <row r="4" customHeight="1" spans="1:6">
      <c r="A4" s="82" t="s">
        <v>191</v>
      </c>
      <c r="B4" s="82" t="s">
        <v>192</v>
      </c>
      <c r="C4" s="82" t="s">
        <v>193</v>
      </c>
      <c r="D4" s="82" t="s">
        <v>194</v>
      </c>
      <c r="E4" s="82" t="s">
        <v>195</v>
      </c>
      <c r="F4" s="82" t="s">
        <v>196</v>
      </c>
    </row>
    <row r="5" customHeight="1" spans="1:6">
      <c r="A5" s="83" t="s">
        <v>197</v>
      </c>
      <c r="B5" s="83"/>
      <c r="C5" s="84"/>
      <c r="D5" s="84"/>
      <c r="E5" s="85"/>
      <c r="F5" s="86">
        <v>1745.27</v>
      </c>
    </row>
    <row r="6" customHeight="1" spans="1:6">
      <c r="A6" s="83" t="s">
        <v>198</v>
      </c>
      <c r="B6" s="83" t="s">
        <v>199</v>
      </c>
      <c r="C6" s="84" t="s">
        <v>200</v>
      </c>
      <c r="D6" s="84" t="s">
        <v>201</v>
      </c>
      <c r="E6" s="85" t="s">
        <v>202</v>
      </c>
      <c r="F6" s="86">
        <v>24</v>
      </c>
    </row>
    <row r="7" customHeight="1" spans="1:6">
      <c r="A7" s="83"/>
      <c r="B7" s="83"/>
      <c r="C7" s="84" t="s">
        <v>203</v>
      </c>
      <c r="D7" s="84" t="s">
        <v>204</v>
      </c>
      <c r="E7" s="85" t="s">
        <v>202</v>
      </c>
      <c r="F7" s="86">
        <v>5</v>
      </c>
    </row>
    <row r="8" customHeight="1" spans="1:6">
      <c r="A8" s="83"/>
      <c r="B8" s="83"/>
      <c r="C8" s="84" t="s">
        <v>205</v>
      </c>
      <c r="D8" s="84" t="s">
        <v>206</v>
      </c>
      <c r="E8" s="85" t="s">
        <v>202</v>
      </c>
      <c r="F8" s="86">
        <v>5</v>
      </c>
    </row>
    <row r="9" customHeight="1" spans="1:6">
      <c r="A9" s="83"/>
      <c r="B9" s="83"/>
      <c r="C9" s="84" t="s">
        <v>207</v>
      </c>
      <c r="D9" s="84" t="s">
        <v>208</v>
      </c>
      <c r="E9" s="85" t="s">
        <v>202</v>
      </c>
      <c r="F9" s="86">
        <v>2</v>
      </c>
    </row>
    <row r="10" customHeight="1" spans="1:6">
      <c r="A10" s="83"/>
      <c r="B10" s="83"/>
      <c r="C10" s="84" t="s">
        <v>209</v>
      </c>
      <c r="D10" s="84" t="s">
        <v>210</v>
      </c>
      <c r="E10" s="85" t="s">
        <v>202</v>
      </c>
      <c r="F10" s="86">
        <v>3</v>
      </c>
    </row>
    <row r="11" customHeight="1" spans="1:6">
      <c r="A11" s="87" t="s">
        <v>211</v>
      </c>
      <c r="B11" s="87" t="s">
        <v>212</v>
      </c>
      <c r="C11" s="88" t="s">
        <v>213</v>
      </c>
      <c r="D11" s="88" t="s">
        <v>214</v>
      </c>
      <c r="E11" s="89" t="s">
        <v>202</v>
      </c>
      <c r="F11" s="90">
        <v>880.9</v>
      </c>
    </row>
    <row r="12" customHeight="1" spans="1:6">
      <c r="A12" s="91"/>
      <c r="B12" s="91"/>
      <c r="C12" s="92"/>
      <c r="D12" s="92"/>
      <c r="E12" s="93"/>
      <c r="F12" s="94"/>
    </row>
    <row r="13" customHeight="1" spans="1:6">
      <c r="A13" s="83"/>
      <c r="B13" s="83" t="s">
        <v>215</v>
      </c>
      <c r="C13" s="84" t="s">
        <v>216</v>
      </c>
      <c r="D13" s="84" t="s">
        <v>217</v>
      </c>
      <c r="E13" s="85" t="s">
        <v>202</v>
      </c>
      <c r="F13" s="86">
        <v>736.47</v>
      </c>
    </row>
    <row r="14" customHeight="1" spans="1:6">
      <c r="A14" s="83"/>
      <c r="B14" s="83" t="s">
        <v>218</v>
      </c>
      <c r="C14" s="84" t="s">
        <v>219</v>
      </c>
      <c r="D14" s="84" t="s">
        <v>220</v>
      </c>
      <c r="E14" s="85" t="s">
        <v>202</v>
      </c>
      <c r="F14" s="86">
        <v>4.9</v>
      </c>
    </row>
    <row r="15" customHeight="1" spans="1:6">
      <c r="A15" s="83"/>
      <c r="B15" s="83"/>
      <c r="C15" s="84" t="s">
        <v>221</v>
      </c>
      <c r="D15" s="84" t="s">
        <v>222</v>
      </c>
      <c r="E15" s="85" t="s">
        <v>202</v>
      </c>
      <c r="F15" s="86">
        <v>8</v>
      </c>
    </row>
    <row r="16" customHeight="1" spans="1:6">
      <c r="A16" s="83"/>
      <c r="B16" s="83"/>
      <c r="C16" s="84" t="s">
        <v>223</v>
      </c>
      <c r="D16" s="84" t="s">
        <v>224</v>
      </c>
      <c r="E16" s="85" t="s">
        <v>202</v>
      </c>
      <c r="F16" s="86">
        <v>15</v>
      </c>
    </row>
    <row r="17" customHeight="1" spans="1:6">
      <c r="A17" s="83"/>
      <c r="B17" s="83" t="s">
        <v>199</v>
      </c>
      <c r="C17" s="84" t="s">
        <v>225</v>
      </c>
      <c r="D17" s="84" t="s">
        <v>226</v>
      </c>
      <c r="E17" s="85" t="s">
        <v>202</v>
      </c>
      <c r="F17" s="86">
        <v>5</v>
      </c>
    </row>
    <row r="18" customHeight="1" spans="1:6">
      <c r="A18" s="83"/>
      <c r="B18" s="83" t="s">
        <v>227</v>
      </c>
      <c r="C18" s="84" t="s">
        <v>228</v>
      </c>
      <c r="D18" s="84" t="s">
        <v>229</v>
      </c>
      <c r="E18" s="85" t="s">
        <v>202</v>
      </c>
      <c r="F18" s="86">
        <v>50</v>
      </c>
    </row>
    <row r="19" customHeight="1" spans="1:6">
      <c r="A19" s="83" t="s">
        <v>230</v>
      </c>
      <c r="B19" s="83" t="s">
        <v>199</v>
      </c>
      <c r="C19" s="84" t="s">
        <v>231</v>
      </c>
      <c r="D19" s="84" t="s">
        <v>232</v>
      </c>
      <c r="E19" s="85" t="s">
        <v>233</v>
      </c>
      <c r="F19" s="86">
        <v>6</v>
      </c>
    </row>
  </sheetData>
  <sheetProtection formatCells="0" formatColumns="0" formatRows="0"/>
  <mergeCells count="7">
    <mergeCell ref="A1:F1"/>
    <mergeCell ref="A11:A12"/>
    <mergeCell ref="B11:B12"/>
    <mergeCell ref="C11:C12"/>
    <mergeCell ref="D11:D12"/>
    <mergeCell ref="E11:E12"/>
    <mergeCell ref="F11:F12"/>
  </mergeCells>
  <printOptions horizontalCentered="1"/>
  <pageMargins left="0.79" right="0.79" top="0.79" bottom="0.79" header="0" footer="0"/>
  <pageSetup paperSize="12" scale="76" fitToHeight="10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U56"/>
  <sheetViews>
    <sheetView showGridLines="0" showZeros="0" topLeftCell="A7" workbookViewId="0">
      <selection activeCell="DR18" sqref="DR18"/>
    </sheetView>
  </sheetViews>
  <sheetFormatPr defaultColWidth="9" defaultRowHeight="12"/>
  <cols>
    <col min="2" max="2" width="11.7555555555556" customWidth="1"/>
    <col min="3" max="3" width="16" customWidth="1"/>
    <col min="4" max="4" width="22" customWidth="1"/>
    <col min="6" max="6" width="20.8777777777778" customWidth="1"/>
    <col min="8" max="8" width="17.1222222222222" customWidth="1"/>
    <col min="12" max="12" width="14.1222222222222" customWidth="1"/>
    <col min="17" max="17" width="25.3777777777778" customWidth="1"/>
    <col min="18" max="18" width="25.3777777777778" style="1" customWidth="1"/>
    <col min="21" max="21" width="14.1222222222222" customWidth="1"/>
    <col min="26" max="26" width="25.3777777777778" customWidth="1"/>
    <col min="30" max="30" width="14.1222222222222" customWidth="1"/>
    <col min="35" max="35" width="25.3777777777778" customWidth="1"/>
    <col min="39" max="39" width="14.1222222222222" customWidth="1"/>
    <col min="44" max="44" width="25.3777777777778" customWidth="1"/>
    <col min="45" max="45" width="9.5" customWidth="1"/>
    <col min="48" max="48" width="14.1222222222222" customWidth="1"/>
    <col min="53" max="53" width="25.3777777777778" customWidth="1"/>
    <col min="54" max="54" width="12.5" customWidth="1"/>
    <col min="57" max="57" width="14.1222222222222" customWidth="1"/>
    <col min="62" max="62" width="25.3777777777778" customWidth="1"/>
    <col min="66" max="66" width="14.1222222222222" customWidth="1"/>
    <col min="71" max="71" width="25.3777777777778" customWidth="1"/>
    <col min="75" max="75" width="14.1222222222222" customWidth="1"/>
    <col min="80" max="80" width="25.3777777777778" customWidth="1"/>
    <col min="81" max="81" width="15.3777777777778" customWidth="1"/>
    <col min="84" max="84" width="14.1222222222222" customWidth="1"/>
    <col min="89" max="89" width="25.3777777777778" customWidth="1"/>
    <col min="93" max="93" width="14.1222222222222" customWidth="1"/>
    <col min="98" max="98" width="25.3777777777778" customWidth="1"/>
    <col min="102" max="102" width="14.1222222222222" customWidth="1"/>
    <col min="107" max="107" width="25.3777777777778" customWidth="1"/>
    <col min="108" max="108" width="13.6222222222222" customWidth="1"/>
    <col min="111" max="111" width="14.1222222222222" customWidth="1"/>
    <col min="116" max="116" width="25.3777777777778" customWidth="1"/>
    <col min="120" max="120" width="14.1222222222222" customWidth="1"/>
    <col min="125" max="125" width="25.3777777777778" customWidth="1"/>
  </cols>
  <sheetData>
    <row r="1" ht="21" spans="1:125">
      <c r="A1" s="2" t="s">
        <v>234</v>
      </c>
      <c r="B1" s="2"/>
      <c r="C1" s="2"/>
      <c r="D1" s="2"/>
      <c r="E1" s="2"/>
      <c r="F1" s="2"/>
      <c r="G1" s="2"/>
      <c r="H1" s="2"/>
      <c r="I1" s="37"/>
      <c r="J1" s="2" t="s">
        <v>235</v>
      </c>
      <c r="K1" s="2"/>
      <c r="L1" s="2"/>
      <c r="M1" s="2"/>
      <c r="N1" s="2"/>
      <c r="O1" s="2"/>
      <c r="P1" s="2"/>
      <c r="Q1" s="2"/>
      <c r="R1" s="49"/>
      <c r="S1" s="2" t="s">
        <v>235</v>
      </c>
      <c r="T1" s="2"/>
      <c r="U1" s="2"/>
      <c r="V1" s="2"/>
      <c r="W1" s="2"/>
      <c r="X1" s="2"/>
      <c r="Y1" s="2"/>
      <c r="Z1" s="2"/>
      <c r="AB1" s="2" t="s">
        <v>235</v>
      </c>
      <c r="AC1" s="2"/>
      <c r="AD1" s="2"/>
      <c r="AE1" s="2"/>
      <c r="AF1" s="2"/>
      <c r="AG1" s="2"/>
      <c r="AH1" s="2"/>
      <c r="AI1" s="2"/>
      <c r="AK1" s="2" t="s">
        <v>235</v>
      </c>
      <c r="AL1" s="2"/>
      <c r="AM1" s="2"/>
      <c r="AN1" s="2"/>
      <c r="AO1" s="2"/>
      <c r="AP1" s="2"/>
      <c r="AQ1" s="2"/>
      <c r="AR1" s="2"/>
      <c r="AS1" s="2"/>
      <c r="AT1" s="2" t="s">
        <v>235</v>
      </c>
      <c r="AU1" s="2"/>
      <c r="AV1" s="2"/>
      <c r="AW1" s="2"/>
      <c r="AX1" s="2"/>
      <c r="AY1" s="2"/>
      <c r="AZ1" s="2"/>
      <c r="BA1" s="2"/>
      <c r="BB1" s="2"/>
      <c r="BC1" s="2" t="s">
        <v>235</v>
      </c>
      <c r="BD1" s="2"/>
      <c r="BE1" s="2"/>
      <c r="BF1" s="2"/>
      <c r="BG1" s="2"/>
      <c r="BH1" s="2"/>
      <c r="BI1" s="2"/>
      <c r="BJ1" s="2"/>
      <c r="BL1" s="2" t="s">
        <v>235</v>
      </c>
      <c r="BM1" s="2"/>
      <c r="BN1" s="2"/>
      <c r="BO1" s="2"/>
      <c r="BP1" s="2"/>
      <c r="BQ1" s="2"/>
      <c r="BR1" s="2"/>
      <c r="BS1" s="2"/>
      <c r="BU1" s="2" t="s">
        <v>235</v>
      </c>
      <c r="BV1" s="2"/>
      <c r="BW1" s="2"/>
      <c r="BX1" s="2"/>
      <c r="BY1" s="2"/>
      <c r="BZ1" s="2"/>
      <c r="CA1" s="2"/>
      <c r="CB1" s="2"/>
      <c r="CC1" s="2"/>
      <c r="CD1" s="2" t="s">
        <v>235</v>
      </c>
      <c r="CE1" s="2"/>
      <c r="CF1" s="2"/>
      <c r="CG1" s="2"/>
      <c r="CH1" s="2"/>
      <c r="CI1" s="2"/>
      <c r="CJ1" s="2"/>
      <c r="CK1" s="2"/>
      <c r="CM1" s="2" t="s">
        <v>235</v>
      </c>
      <c r="CN1" s="2"/>
      <c r="CO1" s="2"/>
      <c r="CP1" s="2"/>
      <c r="CQ1" s="2"/>
      <c r="CR1" s="2"/>
      <c r="CS1" s="2"/>
      <c r="CT1" s="2"/>
      <c r="CV1" s="2" t="s">
        <v>235</v>
      </c>
      <c r="CW1" s="2"/>
      <c r="CX1" s="2"/>
      <c r="CY1" s="2"/>
      <c r="CZ1" s="2"/>
      <c r="DA1" s="2"/>
      <c r="DB1" s="2"/>
      <c r="DC1" s="2"/>
      <c r="DD1" s="2"/>
      <c r="DE1" s="2" t="s">
        <v>235</v>
      </c>
      <c r="DF1" s="2"/>
      <c r="DG1" s="2"/>
      <c r="DH1" s="2"/>
      <c r="DI1" s="2"/>
      <c r="DJ1" s="2"/>
      <c r="DK1" s="2"/>
      <c r="DL1" s="2"/>
      <c r="DN1" s="2" t="s">
        <v>235</v>
      </c>
      <c r="DO1" s="2"/>
      <c r="DP1" s="2"/>
      <c r="DQ1" s="2"/>
      <c r="DR1" s="2"/>
      <c r="DS1" s="2"/>
      <c r="DT1" s="2"/>
      <c r="DU1" s="2"/>
    </row>
    <row r="2" ht="14.4" customHeight="1" spans="1:125">
      <c r="A2" s="3" t="s">
        <v>236</v>
      </c>
      <c r="B2" s="3"/>
      <c r="C2" s="3"/>
      <c r="D2" s="3"/>
      <c r="E2" s="4" t="s">
        <v>10</v>
      </c>
      <c r="F2" s="4"/>
      <c r="G2" s="4"/>
      <c r="H2" s="4"/>
      <c r="I2" s="38"/>
      <c r="J2" s="39" t="s">
        <v>236</v>
      </c>
      <c r="K2" s="39"/>
      <c r="L2" s="39"/>
      <c r="M2" s="39"/>
      <c r="N2" s="40" t="s">
        <v>10</v>
      </c>
      <c r="O2" s="40"/>
      <c r="P2" s="40"/>
      <c r="Q2" s="40"/>
      <c r="R2" s="50"/>
      <c r="S2" s="39" t="s">
        <v>236</v>
      </c>
      <c r="T2" s="39"/>
      <c r="U2" s="39"/>
      <c r="V2" s="39"/>
      <c r="W2" s="40" t="s">
        <v>10</v>
      </c>
      <c r="X2" s="40"/>
      <c r="Y2" s="40"/>
      <c r="Z2" s="40"/>
      <c r="AB2" s="39" t="s">
        <v>236</v>
      </c>
      <c r="AC2" s="39"/>
      <c r="AD2" s="39"/>
      <c r="AE2" s="39"/>
      <c r="AF2" s="40" t="s">
        <v>10</v>
      </c>
      <c r="AG2" s="40"/>
      <c r="AH2" s="40"/>
      <c r="AI2" s="40"/>
      <c r="AK2" s="39" t="s">
        <v>236</v>
      </c>
      <c r="AL2" s="39"/>
      <c r="AM2" s="39"/>
      <c r="AN2" s="39"/>
      <c r="AO2" s="40" t="s">
        <v>10</v>
      </c>
      <c r="AP2" s="40"/>
      <c r="AQ2" s="40"/>
      <c r="AR2" s="40"/>
      <c r="AS2" s="40"/>
      <c r="AT2" s="39" t="s">
        <v>236</v>
      </c>
      <c r="AU2" s="39"/>
      <c r="AV2" s="39"/>
      <c r="AW2" s="39"/>
      <c r="AX2" s="40" t="s">
        <v>10</v>
      </c>
      <c r="AY2" s="40"/>
      <c r="AZ2" s="40"/>
      <c r="BA2" s="40"/>
      <c r="BB2" s="40"/>
      <c r="BC2" s="39" t="s">
        <v>236</v>
      </c>
      <c r="BD2" s="39"/>
      <c r="BE2" s="39"/>
      <c r="BF2" s="39"/>
      <c r="BG2" s="40" t="s">
        <v>10</v>
      </c>
      <c r="BH2" s="40"/>
      <c r="BI2" s="40"/>
      <c r="BJ2" s="40"/>
      <c r="BL2" s="39" t="s">
        <v>236</v>
      </c>
      <c r="BM2" s="39"/>
      <c r="BN2" s="39"/>
      <c r="BO2" s="39"/>
      <c r="BP2" s="40" t="s">
        <v>10</v>
      </c>
      <c r="BQ2" s="40"/>
      <c r="BR2" s="40"/>
      <c r="BS2" s="40"/>
      <c r="BU2" s="39" t="s">
        <v>236</v>
      </c>
      <c r="BV2" s="39"/>
      <c r="BW2" s="39"/>
      <c r="BX2" s="39"/>
      <c r="BY2" s="40" t="s">
        <v>10</v>
      </c>
      <c r="BZ2" s="40"/>
      <c r="CA2" s="40"/>
      <c r="CB2" s="40"/>
      <c r="CC2" s="40"/>
      <c r="CD2" s="39" t="s">
        <v>236</v>
      </c>
      <c r="CE2" s="39"/>
      <c r="CF2" s="39"/>
      <c r="CG2" s="39"/>
      <c r="CH2" s="40" t="s">
        <v>10</v>
      </c>
      <c r="CI2" s="40"/>
      <c r="CJ2" s="40"/>
      <c r="CK2" s="40"/>
      <c r="CM2" s="39" t="s">
        <v>236</v>
      </c>
      <c r="CN2" s="39"/>
      <c r="CO2" s="39"/>
      <c r="CP2" s="39"/>
      <c r="CQ2" s="40" t="s">
        <v>10</v>
      </c>
      <c r="CR2" s="40"/>
      <c r="CS2" s="40"/>
      <c r="CT2" s="40"/>
      <c r="CV2" s="39" t="s">
        <v>236</v>
      </c>
      <c r="CW2" s="39"/>
      <c r="CX2" s="39"/>
      <c r="CY2" s="39"/>
      <c r="CZ2" s="40" t="s">
        <v>10</v>
      </c>
      <c r="DA2" s="40"/>
      <c r="DB2" s="40"/>
      <c r="DC2" s="40"/>
      <c r="DD2" s="40"/>
      <c r="DE2" s="39" t="s">
        <v>236</v>
      </c>
      <c r="DF2" s="39"/>
      <c r="DG2" s="39"/>
      <c r="DH2" s="39"/>
      <c r="DI2" s="40" t="s">
        <v>10</v>
      </c>
      <c r="DJ2" s="40"/>
      <c r="DK2" s="40"/>
      <c r="DL2" s="40"/>
      <c r="DN2" s="39" t="s">
        <v>236</v>
      </c>
      <c r="DO2" s="39"/>
      <c r="DP2" s="39"/>
      <c r="DQ2" s="39"/>
      <c r="DR2" s="40" t="s">
        <v>10</v>
      </c>
      <c r="DS2" s="40"/>
      <c r="DT2" s="40"/>
      <c r="DU2" s="40"/>
    </row>
    <row r="3" ht="19" spans="1:125">
      <c r="A3" s="5" t="s">
        <v>237</v>
      </c>
      <c r="B3" s="6" t="s">
        <v>238</v>
      </c>
      <c r="C3" s="5" t="s">
        <v>239</v>
      </c>
      <c r="D3" s="7" t="s">
        <v>240</v>
      </c>
      <c r="E3" s="5" t="s">
        <v>241</v>
      </c>
      <c r="F3" s="5"/>
      <c r="G3" s="7">
        <v>1</v>
      </c>
      <c r="H3" s="7"/>
      <c r="I3" s="41"/>
      <c r="J3" s="6" t="s">
        <v>242</v>
      </c>
      <c r="K3" s="42" t="s">
        <v>243</v>
      </c>
      <c r="L3" s="42"/>
      <c r="M3" s="42"/>
      <c r="N3" s="42"/>
      <c r="O3" s="42"/>
      <c r="P3" s="42"/>
      <c r="Q3" s="51"/>
      <c r="R3" s="52"/>
      <c r="S3" s="35" t="s">
        <v>242</v>
      </c>
      <c r="T3" s="42" t="s">
        <v>209</v>
      </c>
      <c r="U3" s="42"/>
      <c r="V3" s="42"/>
      <c r="W3" s="42"/>
      <c r="X3" s="42"/>
      <c r="Y3" s="42"/>
      <c r="Z3" s="42"/>
      <c r="AB3" s="60" t="s">
        <v>242</v>
      </c>
      <c r="AC3" s="61" t="s">
        <v>244</v>
      </c>
      <c r="AD3" s="42"/>
      <c r="AE3" s="42"/>
      <c r="AF3" s="42"/>
      <c r="AG3" s="42"/>
      <c r="AH3" s="42"/>
      <c r="AI3" s="42"/>
      <c r="AK3" s="60" t="s">
        <v>242</v>
      </c>
      <c r="AL3" s="61" t="s">
        <v>245</v>
      </c>
      <c r="AM3" s="42"/>
      <c r="AN3" s="42"/>
      <c r="AO3" s="42"/>
      <c r="AP3" s="42"/>
      <c r="AQ3" s="42"/>
      <c r="AR3" s="42"/>
      <c r="AS3" s="65"/>
      <c r="AT3" s="60" t="s">
        <v>242</v>
      </c>
      <c r="AU3" s="61" t="s">
        <v>246</v>
      </c>
      <c r="AV3" s="42"/>
      <c r="AW3" s="42"/>
      <c r="AX3" s="42"/>
      <c r="AY3" s="42"/>
      <c r="AZ3" s="42"/>
      <c r="BA3" s="42"/>
      <c r="BB3" s="65"/>
      <c r="BC3" s="60" t="s">
        <v>242</v>
      </c>
      <c r="BD3" s="61" t="s">
        <v>247</v>
      </c>
      <c r="BE3" s="42"/>
      <c r="BF3" s="42"/>
      <c r="BG3" s="42"/>
      <c r="BH3" s="42"/>
      <c r="BI3" s="42"/>
      <c r="BJ3" s="42"/>
      <c r="BL3" s="60" t="s">
        <v>242</v>
      </c>
      <c r="BM3" s="61" t="s">
        <v>231</v>
      </c>
      <c r="BN3" s="42"/>
      <c r="BO3" s="42"/>
      <c r="BP3" s="42"/>
      <c r="BQ3" s="42"/>
      <c r="BR3" s="42"/>
      <c r="BS3" s="42"/>
      <c r="BU3" s="60" t="s">
        <v>242</v>
      </c>
      <c r="BV3" s="61" t="s">
        <v>248</v>
      </c>
      <c r="BW3" s="42"/>
      <c r="BX3" s="42"/>
      <c r="BY3" s="42"/>
      <c r="BZ3" s="42"/>
      <c r="CA3" s="42"/>
      <c r="CB3" s="42"/>
      <c r="CC3" s="65"/>
      <c r="CD3" s="60" t="s">
        <v>242</v>
      </c>
      <c r="CE3" s="61" t="s">
        <v>249</v>
      </c>
      <c r="CF3" s="42"/>
      <c r="CG3" s="42"/>
      <c r="CH3" s="42"/>
      <c r="CI3" s="42"/>
      <c r="CJ3" s="42"/>
      <c r="CK3" s="42"/>
      <c r="CM3" s="60" t="s">
        <v>242</v>
      </c>
      <c r="CN3" s="61" t="s">
        <v>250</v>
      </c>
      <c r="CO3" s="42"/>
      <c r="CP3" s="42"/>
      <c r="CQ3" s="42"/>
      <c r="CR3" s="42"/>
      <c r="CS3" s="42"/>
      <c r="CT3" s="42"/>
      <c r="CV3" s="60" t="s">
        <v>242</v>
      </c>
      <c r="CW3" s="61" t="s">
        <v>251</v>
      </c>
      <c r="CX3" s="42"/>
      <c r="CY3" s="42"/>
      <c r="CZ3" s="42"/>
      <c r="DA3" s="42"/>
      <c r="DB3" s="42"/>
      <c r="DC3" s="42"/>
      <c r="DD3" s="65"/>
      <c r="DE3" s="60" t="s">
        <v>242</v>
      </c>
      <c r="DF3" s="61" t="s">
        <v>252</v>
      </c>
      <c r="DG3" s="42"/>
      <c r="DH3" s="42"/>
      <c r="DI3" s="42"/>
      <c r="DJ3" s="42"/>
      <c r="DK3" s="42"/>
      <c r="DL3" s="42"/>
      <c r="DN3" s="60" t="s">
        <v>242</v>
      </c>
      <c r="DO3" s="61" t="s">
        <v>253</v>
      </c>
      <c r="DP3" s="42"/>
      <c r="DQ3" s="42"/>
      <c r="DR3" s="42"/>
      <c r="DS3" s="42"/>
      <c r="DT3" s="42"/>
      <c r="DU3" s="42"/>
    </row>
    <row r="4" ht="30" customHeight="1" spans="1:125">
      <c r="A4" s="6" t="s">
        <v>254</v>
      </c>
      <c r="B4" s="8" t="s">
        <v>255</v>
      </c>
      <c r="C4" s="9">
        <v>1797.17</v>
      </c>
      <c r="D4" s="6" t="s">
        <v>256</v>
      </c>
      <c r="E4" s="6" t="s">
        <v>257</v>
      </c>
      <c r="F4" s="6"/>
      <c r="G4" s="9"/>
      <c r="H4" s="9"/>
      <c r="I4" s="41"/>
      <c r="J4" s="6" t="s">
        <v>258</v>
      </c>
      <c r="K4" s="5" t="s">
        <v>238</v>
      </c>
      <c r="L4" s="5"/>
      <c r="M4" s="5"/>
      <c r="N4" s="5" t="s">
        <v>259</v>
      </c>
      <c r="O4" s="5"/>
      <c r="P4" s="5"/>
      <c r="Q4" s="11"/>
      <c r="R4" s="53"/>
      <c r="S4" s="35" t="s">
        <v>258</v>
      </c>
      <c r="T4" s="5" t="s">
        <v>238</v>
      </c>
      <c r="U4" s="5"/>
      <c r="V4" s="5"/>
      <c r="W4" s="5" t="s">
        <v>259</v>
      </c>
      <c r="X4" s="5"/>
      <c r="Y4" s="5"/>
      <c r="Z4" s="5"/>
      <c r="AB4" s="60" t="s">
        <v>258</v>
      </c>
      <c r="AC4" s="12" t="s">
        <v>238</v>
      </c>
      <c r="AD4" s="5"/>
      <c r="AE4" s="5"/>
      <c r="AF4" s="5" t="s">
        <v>259</v>
      </c>
      <c r="AG4" s="5"/>
      <c r="AH4" s="5"/>
      <c r="AI4" s="5"/>
      <c r="AK4" s="60" t="s">
        <v>258</v>
      </c>
      <c r="AL4" s="12" t="s">
        <v>238</v>
      </c>
      <c r="AM4" s="5"/>
      <c r="AN4" s="5"/>
      <c r="AO4" s="5" t="s">
        <v>259</v>
      </c>
      <c r="AP4" s="5"/>
      <c r="AQ4" s="5"/>
      <c r="AR4" s="5"/>
      <c r="AS4" s="36"/>
      <c r="AT4" s="60" t="s">
        <v>258</v>
      </c>
      <c r="AU4" s="12" t="s">
        <v>238</v>
      </c>
      <c r="AV4" s="5"/>
      <c r="AW4" s="5"/>
      <c r="AX4" s="5" t="s">
        <v>259</v>
      </c>
      <c r="AY4" s="5"/>
      <c r="AZ4" s="5"/>
      <c r="BA4" s="5"/>
      <c r="BB4" s="36"/>
      <c r="BC4" s="60" t="s">
        <v>258</v>
      </c>
      <c r="BD4" s="12" t="s">
        <v>238</v>
      </c>
      <c r="BE4" s="5"/>
      <c r="BF4" s="5"/>
      <c r="BG4" s="5" t="s">
        <v>259</v>
      </c>
      <c r="BH4" s="5"/>
      <c r="BI4" s="5"/>
      <c r="BJ4" s="5"/>
      <c r="BL4" s="60" t="s">
        <v>258</v>
      </c>
      <c r="BM4" s="12" t="s">
        <v>238</v>
      </c>
      <c r="BN4" s="5"/>
      <c r="BO4" s="5"/>
      <c r="BP4" s="5" t="s">
        <v>259</v>
      </c>
      <c r="BQ4" s="5"/>
      <c r="BR4" s="5"/>
      <c r="BS4" s="5"/>
      <c r="BU4" s="60" t="s">
        <v>258</v>
      </c>
      <c r="BV4" s="12" t="s">
        <v>238</v>
      </c>
      <c r="BW4" s="5"/>
      <c r="BX4" s="5"/>
      <c r="BY4" s="5" t="s">
        <v>259</v>
      </c>
      <c r="BZ4" s="5"/>
      <c r="CA4" s="5"/>
      <c r="CB4" s="5"/>
      <c r="CC4" s="36"/>
      <c r="CD4" s="60" t="s">
        <v>258</v>
      </c>
      <c r="CE4" s="12" t="s">
        <v>238</v>
      </c>
      <c r="CF4" s="5"/>
      <c r="CG4" s="5"/>
      <c r="CH4" s="5" t="s">
        <v>259</v>
      </c>
      <c r="CI4" s="5"/>
      <c r="CJ4" s="5"/>
      <c r="CK4" s="5"/>
      <c r="CM4" s="60" t="s">
        <v>258</v>
      </c>
      <c r="CN4" s="12" t="s">
        <v>238</v>
      </c>
      <c r="CO4" s="5"/>
      <c r="CP4" s="5"/>
      <c r="CQ4" s="5" t="s">
        <v>259</v>
      </c>
      <c r="CR4" s="5"/>
      <c r="CS4" s="5"/>
      <c r="CT4" s="5"/>
      <c r="CV4" s="60" t="s">
        <v>258</v>
      </c>
      <c r="CW4" s="12" t="s">
        <v>238</v>
      </c>
      <c r="CX4" s="5"/>
      <c r="CY4" s="5"/>
      <c r="CZ4" s="5" t="s">
        <v>259</v>
      </c>
      <c r="DA4" s="5"/>
      <c r="DB4" s="5"/>
      <c r="DC4" s="5"/>
      <c r="DD4" s="36"/>
      <c r="DE4" s="60" t="s">
        <v>258</v>
      </c>
      <c r="DF4" s="12" t="s">
        <v>238</v>
      </c>
      <c r="DG4" s="5"/>
      <c r="DH4" s="5"/>
      <c r="DI4" s="5" t="s">
        <v>259</v>
      </c>
      <c r="DJ4" s="5"/>
      <c r="DK4" s="5"/>
      <c r="DL4" s="5"/>
      <c r="DN4" s="60" t="s">
        <v>258</v>
      </c>
      <c r="DO4" s="12" t="s">
        <v>238</v>
      </c>
      <c r="DP4" s="5"/>
      <c r="DQ4" s="5"/>
      <c r="DR4" s="5" t="s">
        <v>259</v>
      </c>
      <c r="DS4" s="5"/>
      <c r="DT4" s="5"/>
      <c r="DU4" s="5"/>
    </row>
    <row r="5" ht="27.6" customHeight="1" spans="1:125">
      <c r="A5" s="6"/>
      <c r="B5" s="8" t="s">
        <v>260</v>
      </c>
      <c r="C5" s="9">
        <v>1797.17</v>
      </c>
      <c r="D5" s="6"/>
      <c r="E5" s="5" t="s">
        <v>18</v>
      </c>
      <c r="F5" s="5"/>
      <c r="G5" s="9">
        <v>51.9</v>
      </c>
      <c r="H5" s="9"/>
      <c r="I5" s="41"/>
      <c r="J5" s="6" t="s">
        <v>261</v>
      </c>
      <c r="K5" s="10" t="s">
        <v>262</v>
      </c>
      <c r="L5" s="10"/>
      <c r="M5" s="10"/>
      <c r="N5" s="43">
        <v>24</v>
      </c>
      <c r="O5" s="43"/>
      <c r="P5" s="43"/>
      <c r="Q5" s="54"/>
      <c r="R5" s="55"/>
      <c r="S5" s="35" t="s">
        <v>261</v>
      </c>
      <c r="T5" s="10" t="s">
        <v>262</v>
      </c>
      <c r="U5" s="10"/>
      <c r="V5" s="10"/>
      <c r="W5" s="43">
        <v>3</v>
      </c>
      <c r="X5" s="43"/>
      <c r="Y5" s="43"/>
      <c r="Z5" s="43"/>
      <c r="AB5" s="60" t="s">
        <v>261</v>
      </c>
      <c r="AC5" s="62" t="s">
        <v>262</v>
      </c>
      <c r="AD5" s="10"/>
      <c r="AE5" s="10"/>
      <c r="AF5" s="43">
        <v>50</v>
      </c>
      <c r="AG5" s="43"/>
      <c r="AH5" s="43"/>
      <c r="AI5" s="43"/>
      <c r="AK5" s="60" t="s">
        <v>261</v>
      </c>
      <c r="AL5" s="62" t="s">
        <v>262</v>
      </c>
      <c r="AM5" s="10"/>
      <c r="AN5" s="10"/>
      <c r="AO5" s="43">
        <v>736.47</v>
      </c>
      <c r="AP5" s="43"/>
      <c r="AQ5" s="43"/>
      <c r="AR5" s="43"/>
      <c r="AS5" s="66"/>
      <c r="AT5" s="60" t="s">
        <v>261</v>
      </c>
      <c r="AU5" s="62" t="s">
        <v>262</v>
      </c>
      <c r="AV5" s="10"/>
      <c r="AW5" s="10"/>
      <c r="AX5" s="43">
        <v>2</v>
      </c>
      <c r="AY5" s="43"/>
      <c r="AZ5" s="43"/>
      <c r="BA5" s="43"/>
      <c r="BB5" s="66"/>
      <c r="BC5" s="60" t="s">
        <v>261</v>
      </c>
      <c r="BD5" s="62" t="s">
        <v>262</v>
      </c>
      <c r="BE5" s="10"/>
      <c r="BF5" s="10"/>
      <c r="BG5" s="43">
        <v>5</v>
      </c>
      <c r="BH5" s="43"/>
      <c r="BI5" s="43"/>
      <c r="BJ5" s="43"/>
      <c r="BL5" s="60" t="s">
        <v>261</v>
      </c>
      <c r="BM5" s="62" t="s">
        <v>262</v>
      </c>
      <c r="BN5" s="10"/>
      <c r="BO5" s="10"/>
      <c r="BP5" s="43">
        <v>6</v>
      </c>
      <c r="BQ5" s="43"/>
      <c r="BR5" s="43"/>
      <c r="BS5" s="43"/>
      <c r="BU5" s="60" t="s">
        <v>261</v>
      </c>
      <c r="BV5" s="62" t="s">
        <v>262</v>
      </c>
      <c r="BW5" s="10"/>
      <c r="BX5" s="10"/>
      <c r="BY5" s="43">
        <v>5</v>
      </c>
      <c r="BZ5" s="43"/>
      <c r="CA5" s="43"/>
      <c r="CB5" s="43"/>
      <c r="CC5" s="66"/>
      <c r="CD5" s="60" t="s">
        <v>261</v>
      </c>
      <c r="CE5" s="62" t="s">
        <v>262</v>
      </c>
      <c r="CF5" s="10"/>
      <c r="CG5" s="10"/>
      <c r="CH5" s="43">
        <v>15</v>
      </c>
      <c r="CI5" s="43"/>
      <c r="CJ5" s="43"/>
      <c r="CK5" s="43"/>
      <c r="CM5" s="60" t="s">
        <v>261</v>
      </c>
      <c r="CN5" s="62" t="s">
        <v>262</v>
      </c>
      <c r="CO5" s="10"/>
      <c r="CP5" s="10"/>
      <c r="CQ5" s="43">
        <v>5</v>
      </c>
      <c r="CR5" s="43"/>
      <c r="CS5" s="43"/>
      <c r="CT5" s="43"/>
      <c r="CV5" s="60" t="s">
        <v>261</v>
      </c>
      <c r="CW5" s="62" t="s">
        <v>262</v>
      </c>
      <c r="CX5" s="10"/>
      <c r="CY5" s="10"/>
      <c r="CZ5" s="43">
        <v>4.9</v>
      </c>
      <c r="DA5" s="43"/>
      <c r="DB5" s="43"/>
      <c r="DC5" s="43"/>
      <c r="DD5" s="66"/>
      <c r="DE5" s="60" t="s">
        <v>261</v>
      </c>
      <c r="DF5" s="62" t="s">
        <v>262</v>
      </c>
      <c r="DG5" s="10"/>
      <c r="DH5" s="10"/>
      <c r="DI5" s="43">
        <v>880.9</v>
      </c>
      <c r="DJ5" s="43"/>
      <c r="DK5" s="43"/>
      <c r="DL5" s="43"/>
      <c r="DN5" s="60" t="s">
        <v>261</v>
      </c>
      <c r="DO5" s="62" t="s">
        <v>262</v>
      </c>
      <c r="DP5" s="10"/>
      <c r="DQ5" s="10"/>
      <c r="DR5" s="43">
        <v>8</v>
      </c>
      <c r="DS5" s="43"/>
      <c r="DT5" s="43"/>
      <c r="DU5" s="43"/>
    </row>
    <row r="6" ht="28.5" spans="1:125">
      <c r="A6" s="6"/>
      <c r="B6" s="8" t="s">
        <v>263</v>
      </c>
      <c r="C6" s="9"/>
      <c r="D6" s="6"/>
      <c r="E6" s="5" t="s">
        <v>264</v>
      </c>
      <c r="F6" s="5"/>
      <c r="G6" s="9">
        <v>49.9</v>
      </c>
      <c r="H6" s="9"/>
      <c r="I6" s="41"/>
      <c r="J6" s="6"/>
      <c r="K6" s="10" t="s">
        <v>260</v>
      </c>
      <c r="L6" s="10"/>
      <c r="M6" s="10"/>
      <c r="N6" s="43">
        <v>24</v>
      </c>
      <c r="O6" s="43"/>
      <c r="P6" s="43"/>
      <c r="Q6" s="54"/>
      <c r="R6" s="55"/>
      <c r="S6" s="35"/>
      <c r="T6" s="10" t="s">
        <v>260</v>
      </c>
      <c r="U6" s="10"/>
      <c r="V6" s="10"/>
      <c r="W6" s="43">
        <v>3</v>
      </c>
      <c r="X6" s="43"/>
      <c r="Y6" s="43"/>
      <c r="Z6" s="43"/>
      <c r="AB6" s="60"/>
      <c r="AC6" s="62" t="s">
        <v>260</v>
      </c>
      <c r="AD6" s="10"/>
      <c r="AE6" s="10"/>
      <c r="AF6" s="43">
        <v>50</v>
      </c>
      <c r="AG6" s="43"/>
      <c r="AH6" s="43"/>
      <c r="AI6" s="43"/>
      <c r="AK6" s="60"/>
      <c r="AL6" s="62" t="s">
        <v>260</v>
      </c>
      <c r="AM6" s="10"/>
      <c r="AN6" s="10"/>
      <c r="AO6" s="43">
        <v>736.47</v>
      </c>
      <c r="AP6" s="43"/>
      <c r="AQ6" s="43"/>
      <c r="AR6" s="43"/>
      <c r="AS6" s="66"/>
      <c r="AT6" s="60"/>
      <c r="AU6" s="62" t="s">
        <v>260</v>
      </c>
      <c r="AV6" s="10"/>
      <c r="AW6" s="10"/>
      <c r="AX6" s="43">
        <v>2</v>
      </c>
      <c r="AY6" s="43"/>
      <c r="AZ6" s="43"/>
      <c r="BA6" s="43"/>
      <c r="BB6" s="66"/>
      <c r="BC6" s="60"/>
      <c r="BD6" s="62" t="s">
        <v>260</v>
      </c>
      <c r="BE6" s="10"/>
      <c r="BF6" s="10"/>
      <c r="BG6" s="43">
        <v>5</v>
      </c>
      <c r="BH6" s="43"/>
      <c r="BI6" s="43"/>
      <c r="BJ6" s="43"/>
      <c r="BL6" s="60"/>
      <c r="BM6" s="62" t="s">
        <v>260</v>
      </c>
      <c r="BN6" s="10"/>
      <c r="BO6" s="10"/>
      <c r="BP6" s="43">
        <v>6</v>
      </c>
      <c r="BQ6" s="43"/>
      <c r="BR6" s="43"/>
      <c r="BS6" s="43"/>
      <c r="BU6" s="60"/>
      <c r="BV6" s="62" t="s">
        <v>260</v>
      </c>
      <c r="BW6" s="10"/>
      <c r="BX6" s="10"/>
      <c r="BY6" s="43">
        <v>5</v>
      </c>
      <c r="BZ6" s="43"/>
      <c r="CA6" s="43"/>
      <c r="CB6" s="43"/>
      <c r="CC6" s="66"/>
      <c r="CD6" s="60"/>
      <c r="CE6" s="62" t="s">
        <v>260</v>
      </c>
      <c r="CF6" s="10"/>
      <c r="CG6" s="10"/>
      <c r="CH6" s="43">
        <v>15</v>
      </c>
      <c r="CI6" s="43"/>
      <c r="CJ6" s="43"/>
      <c r="CK6" s="43"/>
      <c r="CM6" s="60"/>
      <c r="CN6" s="62" t="s">
        <v>260</v>
      </c>
      <c r="CO6" s="10"/>
      <c r="CP6" s="10"/>
      <c r="CQ6" s="43">
        <v>5</v>
      </c>
      <c r="CR6" s="43"/>
      <c r="CS6" s="43"/>
      <c r="CT6" s="43"/>
      <c r="CV6" s="60"/>
      <c r="CW6" s="62" t="s">
        <v>260</v>
      </c>
      <c r="CX6" s="10"/>
      <c r="CY6" s="10"/>
      <c r="CZ6" s="43">
        <v>4.9</v>
      </c>
      <c r="DA6" s="43"/>
      <c r="DB6" s="43"/>
      <c r="DC6" s="43"/>
      <c r="DD6" s="66"/>
      <c r="DE6" s="60"/>
      <c r="DF6" s="62" t="s">
        <v>260</v>
      </c>
      <c r="DG6" s="10"/>
      <c r="DH6" s="10"/>
      <c r="DI6" s="43">
        <v>880.9</v>
      </c>
      <c r="DJ6" s="43"/>
      <c r="DK6" s="43"/>
      <c r="DL6" s="43"/>
      <c r="DN6" s="60"/>
      <c r="DO6" s="62" t="s">
        <v>260</v>
      </c>
      <c r="DP6" s="10"/>
      <c r="DQ6" s="10"/>
      <c r="DR6" s="43">
        <v>8</v>
      </c>
      <c r="DS6" s="43"/>
      <c r="DT6" s="43"/>
      <c r="DU6" s="43"/>
    </row>
    <row r="7" ht="28.5" spans="1:125">
      <c r="A7" s="6"/>
      <c r="B7" s="10" t="s">
        <v>265</v>
      </c>
      <c r="C7" s="9"/>
      <c r="D7" s="6"/>
      <c r="E7" s="5" t="s">
        <v>266</v>
      </c>
      <c r="F7" s="5"/>
      <c r="G7" s="9">
        <v>2</v>
      </c>
      <c r="H7" s="9"/>
      <c r="I7" s="41"/>
      <c r="J7" s="6"/>
      <c r="K7" s="10" t="s">
        <v>263</v>
      </c>
      <c r="L7" s="10"/>
      <c r="M7" s="10"/>
      <c r="N7" s="43"/>
      <c r="O7" s="43"/>
      <c r="P7" s="43"/>
      <c r="Q7" s="54"/>
      <c r="R7" s="55"/>
      <c r="S7" s="35"/>
      <c r="T7" s="10" t="s">
        <v>263</v>
      </c>
      <c r="U7" s="10"/>
      <c r="V7" s="10"/>
      <c r="W7" s="43"/>
      <c r="X7" s="43"/>
      <c r="Y7" s="43"/>
      <c r="Z7" s="43"/>
      <c r="AB7" s="60"/>
      <c r="AC7" s="62" t="s">
        <v>263</v>
      </c>
      <c r="AD7" s="10"/>
      <c r="AE7" s="10"/>
      <c r="AF7" s="43"/>
      <c r="AG7" s="43"/>
      <c r="AH7" s="43"/>
      <c r="AI7" s="43"/>
      <c r="AK7" s="60"/>
      <c r="AL7" s="62" t="s">
        <v>263</v>
      </c>
      <c r="AM7" s="10"/>
      <c r="AN7" s="10"/>
      <c r="AO7" s="43"/>
      <c r="AP7" s="43"/>
      <c r="AQ7" s="43"/>
      <c r="AR7" s="43"/>
      <c r="AS7" s="66"/>
      <c r="AT7" s="60"/>
      <c r="AU7" s="62" t="s">
        <v>263</v>
      </c>
      <c r="AV7" s="10"/>
      <c r="AW7" s="10"/>
      <c r="AX7" s="43"/>
      <c r="AY7" s="43"/>
      <c r="AZ7" s="43"/>
      <c r="BA7" s="43"/>
      <c r="BB7" s="66"/>
      <c r="BC7" s="60"/>
      <c r="BD7" s="62" t="s">
        <v>263</v>
      </c>
      <c r="BE7" s="10"/>
      <c r="BF7" s="10"/>
      <c r="BG7" s="43"/>
      <c r="BH7" s="43"/>
      <c r="BI7" s="43"/>
      <c r="BJ7" s="43"/>
      <c r="BL7" s="60"/>
      <c r="BM7" s="62" t="s">
        <v>263</v>
      </c>
      <c r="BN7" s="10"/>
      <c r="BO7" s="10"/>
      <c r="BP7" s="43"/>
      <c r="BQ7" s="43"/>
      <c r="BR7" s="43"/>
      <c r="BS7" s="43"/>
      <c r="BU7" s="60"/>
      <c r="BV7" s="62" t="s">
        <v>263</v>
      </c>
      <c r="BW7" s="10"/>
      <c r="BX7" s="10"/>
      <c r="BY7" s="43"/>
      <c r="BZ7" s="43"/>
      <c r="CA7" s="43"/>
      <c r="CB7" s="43"/>
      <c r="CC7" s="66"/>
      <c r="CD7" s="60"/>
      <c r="CE7" s="62" t="s">
        <v>263</v>
      </c>
      <c r="CF7" s="10"/>
      <c r="CG7" s="10"/>
      <c r="CH7" s="43"/>
      <c r="CI7" s="43"/>
      <c r="CJ7" s="43"/>
      <c r="CK7" s="43"/>
      <c r="CM7" s="60"/>
      <c r="CN7" s="62" t="s">
        <v>263</v>
      </c>
      <c r="CO7" s="10"/>
      <c r="CP7" s="10"/>
      <c r="CQ7" s="43"/>
      <c r="CR7" s="43"/>
      <c r="CS7" s="43"/>
      <c r="CT7" s="43"/>
      <c r="CV7" s="60"/>
      <c r="CW7" s="62" t="s">
        <v>263</v>
      </c>
      <c r="CX7" s="10"/>
      <c r="CY7" s="10"/>
      <c r="CZ7" s="43"/>
      <c r="DA7" s="43"/>
      <c r="DB7" s="43"/>
      <c r="DC7" s="43"/>
      <c r="DD7" s="66"/>
      <c r="DE7" s="60"/>
      <c r="DF7" s="62" t="s">
        <v>263</v>
      </c>
      <c r="DG7" s="10"/>
      <c r="DH7" s="10"/>
      <c r="DI7" s="43"/>
      <c r="DJ7" s="43"/>
      <c r="DK7" s="43"/>
      <c r="DL7" s="43"/>
      <c r="DN7" s="60"/>
      <c r="DO7" s="62" t="s">
        <v>263</v>
      </c>
      <c r="DP7" s="10"/>
      <c r="DQ7" s="10"/>
      <c r="DR7" s="43"/>
      <c r="DS7" s="43"/>
      <c r="DT7" s="43"/>
      <c r="DU7" s="43"/>
    </row>
    <row r="8" ht="28.5" spans="1:125">
      <c r="A8" s="6"/>
      <c r="B8" s="8" t="s">
        <v>267</v>
      </c>
      <c r="C8" s="9"/>
      <c r="D8" s="6"/>
      <c r="E8" s="5" t="s">
        <v>268</v>
      </c>
      <c r="F8" s="5"/>
      <c r="G8" s="9">
        <v>1745.27</v>
      </c>
      <c r="H8" s="9"/>
      <c r="I8" s="41"/>
      <c r="J8" s="6"/>
      <c r="K8" s="10" t="s">
        <v>265</v>
      </c>
      <c r="L8" s="10"/>
      <c r="M8" s="10"/>
      <c r="N8" s="43"/>
      <c r="O8" s="43"/>
      <c r="P8" s="43"/>
      <c r="Q8" s="54"/>
      <c r="R8" s="55"/>
      <c r="S8" s="35"/>
      <c r="T8" s="10" t="s">
        <v>265</v>
      </c>
      <c r="U8" s="10"/>
      <c r="V8" s="10"/>
      <c r="W8" s="43"/>
      <c r="X8" s="43"/>
      <c r="Y8" s="43"/>
      <c r="Z8" s="43"/>
      <c r="AB8" s="60"/>
      <c r="AC8" s="62" t="s">
        <v>265</v>
      </c>
      <c r="AD8" s="10"/>
      <c r="AE8" s="10"/>
      <c r="AF8" s="43"/>
      <c r="AG8" s="43"/>
      <c r="AH8" s="43"/>
      <c r="AI8" s="43"/>
      <c r="AK8" s="60"/>
      <c r="AL8" s="62" t="s">
        <v>265</v>
      </c>
      <c r="AM8" s="10"/>
      <c r="AN8" s="10"/>
      <c r="AO8" s="43"/>
      <c r="AP8" s="43"/>
      <c r="AQ8" s="43"/>
      <c r="AR8" s="43"/>
      <c r="AS8" s="66"/>
      <c r="AT8" s="60"/>
      <c r="AU8" s="62" t="s">
        <v>265</v>
      </c>
      <c r="AV8" s="10"/>
      <c r="AW8" s="10"/>
      <c r="AX8" s="43"/>
      <c r="AY8" s="43"/>
      <c r="AZ8" s="43"/>
      <c r="BA8" s="43"/>
      <c r="BB8" s="66"/>
      <c r="BC8" s="60"/>
      <c r="BD8" s="62" t="s">
        <v>265</v>
      </c>
      <c r="BE8" s="10"/>
      <c r="BF8" s="10"/>
      <c r="BG8" s="43"/>
      <c r="BH8" s="43"/>
      <c r="BI8" s="43"/>
      <c r="BJ8" s="43"/>
      <c r="BL8" s="60"/>
      <c r="BM8" s="62" t="s">
        <v>265</v>
      </c>
      <c r="BN8" s="10"/>
      <c r="BO8" s="10"/>
      <c r="BP8" s="43"/>
      <c r="BQ8" s="43"/>
      <c r="BR8" s="43"/>
      <c r="BS8" s="43"/>
      <c r="BU8" s="60"/>
      <c r="BV8" s="62" t="s">
        <v>265</v>
      </c>
      <c r="BW8" s="10"/>
      <c r="BX8" s="10"/>
      <c r="BY8" s="43"/>
      <c r="BZ8" s="43"/>
      <c r="CA8" s="43"/>
      <c r="CB8" s="43"/>
      <c r="CC8" s="66"/>
      <c r="CD8" s="60"/>
      <c r="CE8" s="62" t="s">
        <v>265</v>
      </c>
      <c r="CF8" s="10"/>
      <c r="CG8" s="10"/>
      <c r="CH8" s="43"/>
      <c r="CI8" s="43"/>
      <c r="CJ8" s="43"/>
      <c r="CK8" s="43"/>
      <c r="CM8" s="60"/>
      <c r="CN8" s="62" t="s">
        <v>265</v>
      </c>
      <c r="CO8" s="10"/>
      <c r="CP8" s="10"/>
      <c r="CQ8" s="43"/>
      <c r="CR8" s="43"/>
      <c r="CS8" s="43"/>
      <c r="CT8" s="43"/>
      <c r="CV8" s="60"/>
      <c r="CW8" s="62" t="s">
        <v>265</v>
      </c>
      <c r="CX8" s="10"/>
      <c r="CY8" s="10"/>
      <c r="CZ8" s="43"/>
      <c r="DA8" s="43"/>
      <c r="DB8" s="43"/>
      <c r="DC8" s="43"/>
      <c r="DD8" s="66"/>
      <c r="DE8" s="60"/>
      <c r="DF8" s="62" t="s">
        <v>265</v>
      </c>
      <c r="DG8" s="10"/>
      <c r="DH8" s="10"/>
      <c r="DI8" s="43"/>
      <c r="DJ8" s="43"/>
      <c r="DK8" s="43"/>
      <c r="DL8" s="43"/>
      <c r="DN8" s="60"/>
      <c r="DO8" s="62" t="s">
        <v>265</v>
      </c>
      <c r="DP8" s="10"/>
      <c r="DQ8" s="10"/>
      <c r="DR8" s="43"/>
      <c r="DS8" s="43"/>
      <c r="DT8" s="43"/>
      <c r="DU8" s="43"/>
    </row>
    <row r="9" ht="28.5" spans="1:125">
      <c r="A9" s="6"/>
      <c r="B9" s="8" t="s">
        <v>269</v>
      </c>
      <c r="C9" s="9"/>
      <c r="D9" s="6"/>
      <c r="E9" s="5" t="s">
        <v>270</v>
      </c>
      <c r="F9" s="5"/>
      <c r="G9" s="9"/>
      <c r="H9" s="9"/>
      <c r="I9" s="41"/>
      <c r="J9" s="6"/>
      <c r="K9" s="10" t="s">
        <v>267</v>
      </c>
      <c r="L9" s="10"/>
      <c r="M9" s="10"/>
      <c r="N9" s="43"/>
      <c r="O9" s="43"/>
      <c r="P9" s="43"/>
      <c r="Q9" s="54"/>
      <c r="R9" s="55"/>
      <c r="S9" s="35"/>
      <c r="T9" s="10" t="s">
        <v>267</v>
      </c>
      <c r="U9" s="10"/>
      <c r="V9" s="10"/>
      <c r="W9" s="43"/>
      <c r="X9" s="43"/>
      <c r="Y9" s="43"/>
      <c r="Z9" s="43"/>
      <c r="AB9" s="60"/>
      <c r="AC9" s="62" t="s">
        <v>267</v>
      </c>
      <c r="AD9" s="10"/>
      <c r="AE9" s="10"/>
      <c r="AF9" s="43"/>
      <c r="AG9" s="43"/>
      <c r="AH9" s="43"/>
      <c r="AI9" s="43"/>
      <c r="AK9" s="60"/>
      <c r="AL9" s="62" t="s">
        <v>267</v>
      </c>
      <c r="AM9" s="10"/>
      <c r="AN9" s="10"/>
      <c r="AO9" s="43"/>
      <c r="AP9" s="43"/>
      <c r="AQ9" s="43"/>
      <c r="AR9" s="43"/>
      <c r="AS9" s="66"/>
      <c r="AT9" s="60"/>
      <c r="AU9" s="62" t="s">
        <v>267</v>
      </c>
      <c r="AV9" s="10"/>
      <c r="AW9" s="10"/>
      <c r="AX9" s="43"/>
      <c r="AY9" s="43"/>
      <c r="AZ9" s="43"/>
      <c r="BA9" s="43"/>
      <c r="BB9" s="66"/>
      <c r="BC9" s="60"/>
      <c r="BD9" s="62" t="s">
        <v>267</v>
      </c>
      <c r="BE9" s="10"/>
      <c r="BF9" s="10"/>
      <c r="BG9" s="43"/>
      <c r="BH9" s="43"/>
      <c r="BI9" s="43"/>
      <c r="BJ9" s="43"/>
      <c r="BL9" s="60"/>
      <c r="BM9" s="62" t="s">
        <v>267</v>
      </c>
      <c r="BN9" s="10"/>
      <c r="BO9" s="10"/>
      <c r="BP9" s="43"/>
      <c r="BQ9" s="43"/>
      <c r="BR9" s="43"/>
      <c r="BS9" s="43"/>
      <c r="BU9" s="60"/>
      <c r="BV9" s="62" t="s">
        <v>267</v>
      </c>
      <c r="BW9" s="10"/>
      <c r="BX9" s="10"/>
      <c r="BY9" s="43"/>
      <c r="BZ9" s="43"/>
      <c r="CA9" s="43"/>
      <c r="CB9" s="43"/>
      <c r="CC9" s="66"/>
      <c r="CD9" s="60"/>
      <c r="CE9" s="62" t="s">
        <v>267</v>
      </c>
      <c r="CF9" s="10"/>
      <c r="CG9" s="10"/>
      <c r="CH9" s="43"/>
      <c r="CI9" s="43"/>
      <c r="CJ9" s="43"/>
      <c r="CK9" s="43"/>
      <c r="CM9" s="60"/>
      <c r="CN9" s="62" t="s">
        <v>267</v>
      </c>
      <c r="CO9" s="10"/>
      <c r="CP9" s="10"/>
      <c r="CQ9" s="43"/>
      <c r="CR9" s="43"/>
      <c r="CS9" s="43"/>
      <c r="CT9" s="43"/>
      <c r="CV9" s="60"/>
      <c r="CW9" s="62" t="s">
        <v>267</v>
      </c>
      <c r="CX9" s="10"/>
      <c r="CY9" s="10"/>
      <c r="CZ9" s="43"/>
      <c r="DA9" s="43"/>
      <c r="DB9" s="43"/>
      <c r="DC9" s="43"/>
      <c r="DD9" s="66"/>
      <c r="DE9" s="60"/>
      <c r="DF9" s="62" t="s">
        <v>267</v>
      </c>
      <c r="DG9" s="10"/>
      <c r="DH9" s="10"/>
      <c r="DI9" s="43"/>
      <c r="DJ9" s="43"/>
      <c r="DK9" s="43"/>
      <c r="DL9" s="43"/>
      <c r="DN9" s="60"/>
      <c r="DO9" s="62" t="s">
        <v>267</v>
      </c>
      <c r="DP9" s="10"/>
      <c r="DQ9" s="10"/>
      <c r="DR9" s="43"/>
      <c r="DS9" s="43"/>
      <c r="DT9" s="43"/>
      <c r="DU9" s="43"/>
    </row>
    <row r="10" ht="19.2" customHeight="1" spans="1:125">
      <c r="A10" s="6"/>
      <c r="B10" s="8" t="s">
        <v>271</v>
      </c>
      <c r="C10" s="9"/>
      <c r="D10" s="6"/>
      <c r="E10" s="5" t="s">
        <v>272</v>
      </c>
      <c r="F10" s="5"/>
      <c r="G10" s="9">
        <v>1745.27</v>
      </c>
      <c r="H10" s="9"/>
      <c r="I10" s="41"/>
      <c r="J10" s="6"/>
      <c r="K10" s="10" t="s">
        <v>269</v>
      </c>
      <c r="L10" s="10"/>
      <c r="M10" s="10"/>
      <c r="N10" s="43"/>
      <c r="O10" s="43"/>
      <c r="P10" s="43"/>
      <c r="Q10" s="54"/>
      <c r="R10" s="55"/>
      <c r="S10" s="35"/>
      <c r="T10" s="10" t="s">
        <v>269</v>
      </c>
      <c r="U10" s="10"/>
      <c r="V10" s="10"/>
      <c r="W10" s="43"/>
      <c r="X10" s="43"/>
      <c r="Y10" s="43"/>
      <c r="Z10" s="43"/>
      <c r="AB10" s="60"/>
      <c r="AC10" s="62" t="s">
        <v>269</v>
      </c>
      <c r="AD10" s="10"/>
      <c r="AE10" s="10"/>
      <c r="AF10" s="43"/>
      <c r="AG10" s="43"/>
      <c r="AH10" s="43"/>
      <c r="AI10" s="43"/>
      <c r="AK10" s="60"/>
      <c r="AL10" s="62" t="s">
        <v>269</v>
      </c>
      <c r="AM10" s="10"/>
      <c r="AN10" s="10"/>
      <c r="AO10" s="43"/>
      <c r="AP10" s="43"/>
      <c r="AQ10" s="43"/>
      <c r="AR10" s="43"/>
      <c r="AS10" s="66"/>
      <c r="AT10" s="60"/>
      <c r="AU10" s="62" t="s">
        <v>269</v>
      </c>
      <c r="AV10" s="10"/>
      <c r="AW10" s="10"/>
      <c r="AX10" s="43"/>
      <c r="AY10" s="43"/>
      <c r="AZ10" s="43"/>
      <c r="BA10" s="43"/>
      <c r="BB10" s="66"/>
      <c r="BC10" s="60"/>
      <c r="BD10" s="62" t="s">
        <v>269</v>
      </c>
      <c r="BE10" s="10"/>
      <c r="BF10" s="10"/>
      <c r="BG10" s="43"/>
      <c r="BH10" s="43"/>
      <c r="BI10" s="43"/>
      <c r="BJ10" s="43"/>
      <c r="BL10" s="60"/>
      <c r="BM10" s="62" t="s">
        <v>269</v>
      </c>
      <c r="BN10" s="10"/>
      <c r="BO10" s="10"/>
      <c r="BP10" s="43"/>
      <c r="BQ10" s="43"/>
      <c r="BR10" s="43"/>
      <c r="BS10" s="43"/>
      <c r="BU10" s="60"/>
      <c r="BV10" s="62" t="s">
        <v>269</v>
      </c>
      <c r="BW10" s="10"/>
      <c r="BX10" s="10"/>
      <c r="BY10" s="43"/>
      <c r="BZ10" s="43"/>
      <c r="CA10" s="43"/>
      <c r="CB10" s="43"/>
      <c r="CC10" s="66"/>
      <c r="CD10" s="60"/>
      <c r="CE10" s="62" t="s">
        <v>269</v>
      </c>
      <c r="CF10" s="10"/>
      <c r="CG10" s="10"/>
      <c r="CH10" s="43"/>
      <c r="CI10" s="43"/>
      <c r="CJ10" s="43"/>
      <c r="CK10" s="43"/>
      <c r="CM10" s="60"/>
      <c r="CN10" s="62" t="s">
        <v>269</v>
      </c>
      <c r="CO10" s="10"/>
      <c r="CP10" s="10"/>
      <c r="CQ10" s="43"/>
      <c r="CR10" s="43"/>
      <c r="CS10" s="43"/>
      <c r="CT10" s="43"/>
      <c r="CV10" s="60"/>
      <c r="CW10" s="62" t="s">
        <v>269</v>
      </c>
      <c r="CX10" s="10"/>
      <c r="CY10" s="10"/>
      <c r="CZ10" s="43"/>
      <c r="DA10" s="43"/>
      <c r="DB10" s="43"/>
      <c r="DC10" s="43"/>
      <c r="DD10" s="66"/>
      <c r="DE10" s="60"/>
      <c r="DF10" s="62" t="s">
        <v>269</v>
      </c>
      <c r="DG10" s="10"/>
      <c r="DH10" s="10"/>
      <c r="DI10" s="43"/>
      <c r="DJ10" s="43"/>
      <c r="DK10" s="43"/>
      <c r="DL10" s="43"/>
      <c r="DN10" s="60"/>
      <c r="DO10" s="62" t="s">
        <v>269</v>
      </c>
      <c r="DP10" s="10"/>
      <c r="DQ10" s="10"/>
      <c r="DR10" s="43"/>
      <c r="DS10" s="43"/>
      <c r="DT10" s="43"/>
      <c r="DU10" s="43"/>
    </row>
    <row r="11" ht="19" spans="1:125">
      <c r="A11" s="6"/>
      <c r="B11" s="8" t="s">
        <v>273</v>
      </c>
      <c r="C11" s="9"/>
      <c r="D11" s="6"/>
      <c r="E11" s="5" t="s">
        <v>274</v>
      </c>
      <c r="F11" s="5"/>
      <c r="G11" s="9"/>
      <c r="H11" s="9"/>
      <c r="I11" s="41"/>
      <c r="J11" s="6"/>
      <c r="K11" s="10" t="s">
        <v>271</v>
      </c>
      <c r="L11" s="10"/>
      <c r="M11" s="10"/>
      <c r="N11" s="43"/>
      <c r="O11" s="43"/>
      <c r="P11" s="43"/>
      <c r="Q11" s="54"/>
      <c r="R11" s="55"/>
      <c r="S11" s="35"/>
      <c r="T11" s="10" t="s">
        <v>271</v>
      </c>
      <c r="U11" s="10"/>
      <c r="V11" s="10"/>
      <c r="W11" s="43"/>
      <c r="X11" s="43"/>
      <c r="Y11" s="43"/>
      <c r="Z11" s="43"/>
      <c r="AB11" s="60"/>
      <c r="AC11" s="62" t="s">
        <v>271</v>
      </c>
      <c r="AD11" s="10"/>
      <c r="AE11" s="10"/>
      <c r="AF11" s="43"/>
      <c r="AG11" s="43"/>
      <c r="AH11" s="43"/>
      <c r="AI11" s="43"/>
      <c r="AK11" s="60"/>
      <c r="AL11" s="62" t="s">
        <v>271</v>
      </c>
      <c r="AM11" s="10"/>
      <c r="AN11" s="10"/>
      <c r="AO11" s="43"/>
      <c r="AP11" s="43"/>
      <c r="AQ11" s="43"/>
      <c r="AR11" s="43"/>
      <c r="AS11" s="66"/>
      <c r="AT11" s="60"/>
      <c r="AU11" s="62" t="s">
        <v>271</v>
      </c>
      <c r="AV11" s="10"/>
      <c r="AW11" s="10"/>
      <c r="AX11" s="43"/>
      <c r="AY11" s="43"/>
      <c r="AZ11" s="43"/>
      <c r="BA11" s="43"/>
      <c r="BB11" s="66"/>
      <c r="BC11" s="60"/>
      <c r="BD11" s="62" t="s">
        <v>271</v>
      </c>
      <c r="BE11" s="10"/>
      <c r="BF11" s="10"/>
      <c r="BG11" s="43"/>
      <c r="BH11" s="43"/>
      <c r="BI11" s="43"/>
      <c r="BJ11" s="43"/>
      <c r="BL11" s="60"/>
      <c r="BM11" s="62" t="s">
        <v>271</v>
      </c>
      <c r="BN11" s="10"/>
      <c r="BO11" s="10"/>
      <c r="BP11" s="43"/>
      <c r="BQ11" s="43"/>
      <c r="BR11" s="43"/>
      <c r="BS11" s="43"/>
      <c r="BU11" s="60"/>
      <c r="BV11" s="62" t="s">
        <v>271</v>
      </c>
      <c r="BW11" s="10"/>
      <c r="BX11" s="10"/>
      <c r="BY11" s="43"/>
      <c r="BZ11" s="43"/>
      <c r="CA11" s="43"/>
      <c r="CB11" s="43"/>
      <c r="CC11" s="66"/>
      <c r="CD11" s="60"/>
      <c r="CE11" s="62" t="s">
        <v>271</v>
      </c>
      <c r="CF11" s="10"/>
      <c r="CG11" s="10"/>
      <c r="CH11" s="43"/>
      <c r="CI11" s="43"/>
      <c r="CJ11" s="43"/>
      <c r="CK11" s="43"/>
      <c r="CM11" s="60"/>
      <c r="CN11" s="62" t="s">
        <v>271</v>
      </c>
      <c r="CO11" s="10"/>
      <c r="CP11" s="10"/>
      <c r="CQ11" s="43"/>
      <c r="CR11" s="43"/>
      <c r="CS11" s="43"/>
      <c r="CT11" s="43"/>
      <c r="CV11" s="60"/>
      <c r="CW11" s="62" t="s">
        <v>271</v>
      </c>
      <c r="CX11" s="10"/>
      <c r="CY11" s="10"/>
      <c r="CZ11" s="43"/>
      <c r="DA11" s="43"/>
      <c r="DB11" s="43"/>
      <c r="DC11" s="43"/>
      <c r="DD11" s="66"/>
      <c r="DE11" s="60"/>
      <c r="DF11" s="62" t="s">
        <v>271</v>
      </c>
      <c r="DG11" s="10"/>
      <c r="DH11" s="10"/>
      <c r="DI11" s="43"/>
      <c r="DJ11" s="43"/>
      <c r="DK11" s="43"/>
      <c r="DL11" s="43"/>
      <c r="DN11" s="60"/>
      <c r="DO11" s="62" t="s">
        <v>271</v>
      </c>
      <c r="DP11" s="10"/>
      <c r="DQ11" s="10"/>
      <c r="DR11" s="43"/>
      <c r="DS11" s="43"/>
      <c r="DT11" s="43"/>
      <c r="DU11" s="43"/>
    </row>
    <row r="12" ht="28.5" spans="1:125">
      <c r="A12" s="6"/>
      <c r="B12" s="8" t="s">
        <v>263</v>
      </c>
      <c r="C12" s="9"/>
      <c r="D12" s="6"/>
      <c r="E12" s="5"/>
      <c r="F12" s="5"/>
      <c r="G12" s="11"/>
      <c r="H12" s="12"/>
      <c r="I12" s="41"/>
      <c r="J12" s="6"/>
      <c r="K12" s="10" t="s">
        <v>273</v>
      </c>
      <c r="L12" s="10"/>
      <c r="M12" s="10"/>
      <c r="N12" s="43"/>
      <c r="O12" s="43"/>
      <c r="P12" s="43"/>
      <c r="Q12" s="54"/>
      <c r="R12" s="55"/>
      <c r="S12" s="35"/>
      <c r="T12" s="10" t="s">
        <v>273</v>
      </c>
      <c r="U12" s="10"/>
      <c r="V12" s="10"/>
      <c r="W12" s="43"/>
      <c r="X12" s="43"/>
      <c r="Y12" s="43"/>
      <c r="Z12" s="43"/>
      <c r="AB12" s="60"/>
      <c r="AC12" s="62" t="s">
        <v>273</v>
      </c>
      <c r="AD12" s="10"/>
      <c r="AE12" s="10"/>
      <c r="AF12" s="43"/>
      <c r="AG12" s="43"/>
      <c r="AH12" s="43"/>
      <c r="AI12" s="43"/>
      <c r="AK12" s="60"/>
      <c r="AL12" s="62" t="s">
        <v>273</v>
      </c>
      <c r="AM12" s="10"/>
      <c r="AN12" s="10"/>
      <c r="AO12" s="43"/>
      <c r="AP12" s="43"/>
      <c r="AQ12" s="43"/>
      <c r="AR12" s="43"/>
      <c r="AS12" s="66"/>
      <c r="AT12" s="60"/>
      <c r="AU12" s="62" t="s">
        <v>273</v>
      </c>
      <c r="AV12" s="10"/>
      <c r="AW12" s="10"/>
      <c r="AX12" s="43"/>
      <c r="AY12" s="43"/>
      <c r="AZ12" s="43"/>
      <c r="BA12" s="43"/>
      <c r="BB12" s="66"/>
      <c r="BC12" s="60"/>
      <c r="BD12" s="62" t="s">
        <v>273</v>
      </c>
      <c r="BE12" s="10"/>
      <c r="BF12" s="10"/>
      <c r="BG12" s="43"/>
      <c r="BH12" s="43"/>
      <c r="BI12" s="43"/>
      <c r="BJ12" s="43"/>
      <c r="BL12" s="60"/>
      <c r="BM12" s="62" t="s">
        <v>273</v>
      </c>
      <c r="BN12" s="10"/>
      <c r="BO12" s="10"/>
      <c r="BP12" s="43"/>
      <c r="BQ12" s="43"/>
      <c r="BR12" s="43"/>
      <c r="BS12" s="43"/>
      <c r="BU12" s="60"/>
      <c r="BV12" s="62" t="s">
        <v>273</v>
      </c>
      <c r="BW12" s="10"/>
      <c r="BX12" s="10"/>
      <c r="BY12" s="43"/>
      <c r="BZ12" s="43"/>
      <c r="CA12" s="43"/>
      <c r="CB12" s="43"/>
      <c r="CC12" s="66"/>
      <c r="CD12" s="60"/>
      <c r="CE12" s="62" t="s">
        <v>273</v>
      </c>
      <c r="CF12" s="10"/>
      <c r="CG12" s="10"/>
      <c r="CH12" s="43"/>
      <c r="CI12" s="43"/>
      <c r="CJ12" s="43"/>
      <c r="CK12" s="43"/>
      <c r="CM12" s="60"/>
      <c r="CN12" s="62" t="s">
        <v>273</v>
      </c>
      <c r="CO12" s="10"/>
      <c r="CP12" s="10"/>
      <c r="CQ12" s="43"/>
      <c r="CR12" s="43"/>
      <c r="CS12" s="43"/>
      <c r="CT12" s="43"/>
      <c r="CV12" s="60"/>
      <c r="CW12" s="62" t="s">
        <v>273</v>
      </c>
      <c r="CX12" s="10"/>
      <c r="CY12" s="10"/>
      <c r="CZ12" s="43"/>
      <c r="DA12" s="43"/>
      <c r="DB12" s="43"/>
      <c r="DC12" s="43"/>
      <c r="DD12" s="66"/>
      <c r="DE12" s="60"/>
      <c r="DF12" s="62" t="s">
        <v>273</v>
      </c>
      <c r="DG12" s="10"/>
      <c r="DH12" s="10"/>
      <c r="DI12" s="43"/>
      <c r="DJ12" s="43"/>
      <c r="DK12" s="43"/>
      <c r="DL12" s="43"/>
      <c r="DN12" s="60"/>
      <c r="DO12" s="62" t="s">
        <v>273</v>
      </c>
      <c r="DP12" s="10"/>
      <c r="DQ12" s="10"/>
      <c r="DR12" s="43"/>
      <c r="DS12" s="43"/>
      <c r="DT12" s="43"/>
      <c r="DU12" s="43"/>
    </row>
    <row r="13" ht="28.5" spans="1:125">
      <c r="A13" s="6"/>
      <c r="B13" s="8" t="s">
        <v>265</v>
      </c>
      <c r="C13" s="9"/>
      <c r="D13" s="6"/>
      <c r="E13" s="11"/>
      <c r="F13" s="12"/>
      <c r="G13" s="11"/>
      <c r="H13" s="12"/>
      <c r="I13" s="41"/>
      <c r="J13" s="6" t="s">
        <v>275</v>
      </c>
      <c r="K13" s="5" t="s">
        <v>276</v>
      </c>
      <c r="L13" s="5"/>
      <c r="M13" s="5"/>
      <c r="N13" s="5"/>
      <c r="O13" s="5"/>
      <c r="P13" s="5"/>
      <c r="Q13" s="11"/>
      <c r="R13" s="53"/>
      <c r="S13" s="35" t="s">
        <v>275</v>
      </c>
      <c r="T13" s="5" t="s">
        <v>276</v>
      </c>
      <c r="U13" s="5"/>
      <c r="V13" s="5"/>
      <c r="W13" s="5"/>
      <c r="X13" s="5"/>
      <c r="Y13" s="5"/>
      <c r="Z13" s="5"/>
      <c r="AB13" s="60" t="s">
        <v>275</v>
      </c>
      <c r="AC13" s="12" t="s">
        <v>276</v>
      </c>
      <c r="AD13" s="5"/>
      <c r="AE13" s="5"/>
      <c r="AF13" s="5"/>
      <c r="AG13" s="5"/>
      <c r="AH13" s="5"/>
      <c r="AI13" s="5"/>
      <c r="AK13" s="60" t="s">
        <v>275</v>
      </c>
      <c r="AL13" s="12" t="s">
        <v>276</v>
      </c>
      <c r="AM13" s="5"/>
      <c r="AN13" s="5"/>
      <c r="AO13" s="5"/>
      <c r="AP13" s="5"/>
      <c r="AQ13" s="5"/>
      <c r="AR13" s="5"/>
      <c r="AS13" s="36"/>
      <c r="AT13" s="60" t="s">
        <v>275</v>
      </c>
      <c r="AU13" s="12" t="s">
        <v>276</v>
      </c>
      <c r="AV13" s="5"/>
      <c r="AW13" s="5"/>
      <c r="AX13" s="5"/>
      <c r="AY13" s="5"/>
      <c r="AZ13" s="5"/>
      <c r="BA13" s="5"/>
      <c r="BB13" s="36"/>
      <c r="BC13" s="60" t="s">
        <v>275</v>
      </c>
      <c r="BD13" s="12" t="s">
        <v>276</v>
      </c>
      <c r="BE13" s="5"/>
      <c r="BF13" s="5"/>
      <c r="BG13" s="5"/>
      <c r="BH13" s="5"/>
      <c r="BI13" s="5"/>
      <c r="BJ13" s="5"/>
      <c r="BL13" s="60" t="s">
        <v>275</v>
      </c>
      <c r="BM13" s="12" t="s">
        <v>276</v>
      </c>
      <c r="BN13" s="5"/>
      <c r="BO13" s="5"/>
      <c r="BP13" s="5"/>
      <c r="BQ13" s="5"/>
      <c r="BR13" s="5"/>
      <c r="BS13" s="5"/>
      <c r="BU13" s="60" t="s">
        <v>275</v>
      </c>
      <c r="BV13" s="12" t="s">
        <v>276</v>
      </c>
      <c r="BW13" s="5"/>
      <c r="BX13" s="5"/>
      <c r="BY13" s="5"/>
      <c r="BZ13" s="5"/>
      <c r="CA13" s="5"/>
      <c r="CB13" s="5"/>
      <c r="CC13" s="36"/>
      <c r="CD13" s="60" t="s">
        <v>275</v>
      </c>
      <c r="CE13" s="12" t="s">
        <v>276</v>
      </c>
      <c r="CF13" s="5"/>
      <c r="CG13" s="5"/>
      <c r="CH13" s="5"/>
      <c r="CI13" s="5"/>
      <c r="CJ13" s="5"/>
      <c r="CK13" s="5"/>
      <c r="CM13" s="60" t="s">
        <v>275</v>
      </c>
      <c r="CN13" s="12" t="s">
        <v>276</v>
      </c>
      <c r="CO13" s="5"/>
      <c r="CP13" s="5"/>
      <c r="CQ13" s="5"/>
      <c r="CR13" s="5"/>
      <c r="CS13" s="5"/>
      <c r="CT13" s="5"/>
      <c r="CV13" s="60" t="s">
        <v>275</v>
      </c>
      <c r="CW13" s="12" t="s">
        <v>276</v>
      </c>
      <c r="CX13" s="5"/>
      <c r="CY13" s="5"/>
      <c r="CZ13" s="5"/>
      <c r="DA13" s="5"/>
      <c r="DB13" s="5"/>
      <c r="DC13" s="5"/>
      <c r="DD13" s="36"/>
      <c r="DE13" s="60" t="s">
        <v>275</v>
      </c>
      <c r="DF13" s="12" t="s">
        <v>276</v>
      </c>
      <c r="DG13" s="5"/>
      <c r="DH13" s="5"/>
      <c r="DI13" s="5"/>
      <c r="DJ13" s="5"/>
      <c r="DK13" s="5"/>
      <c r="DL13" s="5"/>
      <c r="DN13" s="60" t="s">
        <v>275</v>
      </c>
      <c r="DO13" s="12" t="s">
        <v>276</v>
      </c>
      <c r="DP13" s="5"/>
      <c r="DQ13" s="5"/>
      <c r="DR13" s="5"/>
      <c r="DS13" s="5"/>
      <c r="DT13" s="5"/>
      <c r="DU13" s="5"/>
    </row>
    <row r="14" ht="28.8" customHeight="1" spans="1:125">
      <c r="A14" s="6"/>
      <c r="B14" s="8" t="s">
        <v>267</v>
      </c>
      <c r="C14" s="9"/>
      <c r="D14" s="6"/>
      <c r="E14" s="11"/>
      <c r="F14" s="12"/>
      <c r="G14" s="11"/>
      <c r="H14" s="12"/>
      <c r="I14" s="41"/>
      <c r="J14" s="6"/>
      <c r="K14" s="10" t="s">
        <v>277</v>
      </c>
      <c r="L14" s="10"/>
      <c r="M14" s="10"/>
      <c r="N14" s="10"/>
      <c r="O14" s="10"/>
      <c r="P14" s="10"/>
      <c r="Q14" s="56"/>
      <c r="R14" s="57"/>
      <c r="S14" s="35"/>
      <c r="T14" s="10" t="s">
        <v>209</v>
      </c>
      <c r="U14" s="10"/>
      <c r="V14" s="10"/>
      <c r="W14" s="10"/>
      <c r="X14" s="10"/>
      <c r="Y14" s="10"/>
      <c r="Z14" s="10"/>
      <c r="AB14" s="60"/>
      <c r="AC14" s="62" t="s">
        <v>244</v>
      </c>
      <c r="AD14" s="10"/>
      <c r="AE14" s="10"/>
      <c r="AF14" s="10"/>
      <c r="AG14" s="10"/>
      <c r="AH14" s="10"/>
      <c r="AI14" s="10"/>
      <c r="AK14" s="60"/>
      <c r="AL14" s="62" t="s">
        <v>245</v>
      </c>
      <c r="AM14" s="10"/>
      <c r="AN14" s="10"/>
      <c r="AO14" s="10"/>
      <c r="AP14" s="10"/>
      <c r="AQ14" s="10"/>
      <c r="AR14" s="10"/>
      <c r="AS14" s="67"/>
      <c r="AT14" s="60"/>
      <c r="AU14" s="62" t="s">
        <v>278</v>
      </c>
      <c r="AV14" s="10"/>
      <c r="AW14" s="10"/>
      <c r="AX14" s="10"/>
      <c r="AY14" s="10"/>
      <c r="AZ14" s="10"/>
      <c r="BA14" s="10"/>
      <c r="BB14" s="67"/>
      <c r="BC14" s="60"/>
      <c r="BD14" s="62" t="s">
        <v>247</v>
      </c>
      <c r="BE14" s="10"/>
      <c r="BF14" s="10"/>
      <c r="BG14" s="10"/>
      <c r="BH14" s="10"/>
      <c r="BI14" s="10"/>
      <c r="BJ14" s="10"/>
      <c r="BL14" s="60"/>
      <c r="BM14" s="62" t="s">
        <v>279</v>
      </c>
      <c r="BN14" s="10"/>
      <c r="BO14" s="10"/>
      <c r="BP14" s="10"/>
      <c r="BQ14" s="10"/>
      <c r="BR14" s="10"/>
      <c r="BS14" s="10"/>
      <c r="BU14" s="60"/>
      <c r="BV14" s="62" t="s">
        <v>248</v>
      </c>
      <c r="BW14" s="10"/>
      <c r="BX14" s="10"/>
      <c r="BY14" s="10"/>
      <c r="BZ14" s="10"/>
      <c r="CA14" s="10"/>
      <c r="CB14" s="10"/>
      <c r="CC14" s="67"/>
      <c r="CD14" s="60"/>
      <c r="CE14" s="62" t="s">
        <v>249</v>
      </c>
      <c r="CF14" s="10"/>
      <c r="CG14" s="10"/>
      <c r="CH14" s="10"/>
      <c r="CI14" s="10"/>
      <c r="CJ14" s="10"/>
      <c r="CK14" s="10"/>
      <c r="CM14" s="60"/>
      <c r="CN14" s="62" t="s">
        <v>280</v>
      </c>
      <c r="CO14" s="10"/>
      <c r="CP14" s="10"/>
      <c r="CQ14" s="10"/>
      <c r="CR14" s="10"/>
      <c r="CS14" s="10"/>
      <c r="CT14" s="10"/>
      <c r="CV14" s="60"/>
      <c r="CW14" s="62" t="s">
        <v>251</v>
      </c>
      <c r="CX14" s="10"/>
      <c r="CY14" s="10"/>
      <c r="CZ14" s="10"/>
      <c r="DA14" s="10"/>
      <c r="DB14" s="10"/>
      <c r="DC14" s="10"/>
      <c r="DD14" s="67"/>
      <c r="DE14" s="60"/>
      <c r="DF14" s="62" t="s">
        <v>252</v>
      </c>
      <c r="DG14" s="10"/>
      <c r="DH14" s="10"/>
      <c r="DI14" s="10"/>
      <c r="DJ14" s="10"/>
      <c r="DK14" s="10"/>
      <c r="DL14" s="10"/>
      <c r="DN14" s="60"/>
      <c r="DO14" s="62" t="s">
        <v>253</v>
      </c>
      <c r="DP14" s="10"/>
      <c r="DQ14" s="10"/>
      <c r="DR14" s="10"/>
      <c r="DS14" s="10"/>
      <c r="DT14" s="10"/>
      <c r="DU14" s="10"/>
    </row>
    <row r="15" ht="28.5" spans="1:125">
      <c r="A15" s="6"/>
      <c r="B15" s="8" t="s">
        <v>269</v>
      </c>
      <c r="C15" s="9"/>
      <c r="D15" s="6"/>
      <c r="E15" s="11"/>
      <c r="F15" s="12"/>
      <c r="G15" s="11"/>
      <c r="H15" s="12"/>
      <c r="I15" s="41"/>
      <c r="J15" s="6"/>
      <c r="K15" s="10"/>
      <c r="L15" s="10"/>
      <c r="M15" s="10"/>
      <c r="N15" s="10"/>
      <c r="O15" s="10"/>
      <c r="P15" s="10"/>
      <c r="Q15" s="56"/>
      <c r="R15" s="57"/>
      <c r="S15" s="35"/>
      <c r="T15" s="10"/>
      <c r="U15" s="10"/>
      <c r="V15" s="10"/>
      <c r="W15" s="10"/>
      <c r="X15" s="10"/>
      <c r="Y15" s="10"/>
      <c r="Z15" s="10"/>
      <c r="AB15" s="60"/>
      <c r="AC15" s="62"/>
      <c r="AD15" s="10"/>
      <c r="AE15" s="10"/>
      <c r="AF15" s="10"/>
      <c r="AG15" s="10"/>
      <c r="AH15" s="10"/>
      <c r="AI15" s="10"/>
      <c r="AK15" s="60"/>
      <c r="AL15" s="62"/>
      <c r="AM15" s="10"/>
      <c r="AN15" s="10"/>
      <c r="AO15" s="10"/>
      <c r="AP15" s="10"/>
      <c r="AQ15" s="10"/>
      <c r="AR15" s="10"/>
      <c r="AS15" s="67"/>
      <c r="AT15" s="60"/>
      <c r="AU15" s="62"/>
      <c r="AV15" s="10"/>
      <c r="AW15" s="10"/>
      <c r="AX15" s="10"/>
      <c r="AY15" s="10"/>
      <c r="AZ15" s="10"/>
      <c r="BA15" s="10"/>
      <c r="BB15" s="67"/>
      <c r="BC15" s="60"/>
      <c r="BD15" s="62"/>
      <c r="BE15" s="10"/>
      <c r="BF15" s="10"/>
      <c r="BG15" s="10"/>
      <c r="BH15" s="10"/>
      <c r="BI15" s="10"/>
      <c r="BJ15" s="10"/>
      <c r="BL15" s="60"/>
      <c r="BM15" s="62"/>
      <c r="BN15" s="10"/>
      <c r="BO15" s="10"/>
      <c r="BP15" s="10"/>
      <c r="BQ15" s="10"/>
      <c r="BR15" s="10"/>
      <c r="BS15" s="10"/>
      <c r="BU15" s="60"/>
      <c r="BV15" s="62"/>
      <c r="BW15" s="10"/>
      <c r="BX15" s="10"/>
      <c r="BY15" s="10"/>
      <c r="BZ15" s="10"/>
      <c r="CA15" s="10"/>
      <c r="CB15" s="10"/>
      <c r="CC15" s="67"/>
      <c r="CD15" s="60"/>
      <c r="CE15" s="62"/>
      <c r="CF15" s="10"/>
      <c r="CG15" s="10"/>
      <c r="CH15" s="10"/>
      <c r="CI15" s="10"/>
      <c r="CJ15" s="10"/>
      <c r="CK15" s="10"/>
      <c r="CM15" s="60"/>
      <c r="CN15" s="62"/>
      <c r="CO15" s="10"/>
      <c r="CP15" s="10"/>
      <c r="CQ15" s="10"/>
      <c r="CR15" s="10"/>
      <c r="CS15" s="10"/>
      <c r="CT15" s="10"/>
      <c r="CV15" s="60"/>
      <c r="CW15" s="62"/>
      <c r="CX15" s="10"/>
      <c r="CY15" s="10"/>
      <c r="CZ15" s="10"/>
      <c r="DA15" s="10"/>
      <c r="DB15" s="10"/>
      <c r="DC15" s="10"/>
      <c r="DD15" s="67"/>
      <c r="DE15" s="60"/>
      <c r="DF15" s="62"/>
      <c r="DG15" s="10"/>
      <c r="DH15" s="10"/>
      <c r="DI15" s="10"/>
      <c r="DJ15" s="10"/>
      <c r="DK15" s="10"/>
      <c r="DL15" s="10"/>
      <c r="DN15" s="60"/>
      <c r="DO15" s="62"/>
      <c r="DP15" s="10"/>
      <c r="DQ15" s="10"/>
      <c r="DR15" s="10"/>
      <c r="DS15" s="10"/>
      <c r="DT15" s="10"/>
      <c r="DU15" s="10"/>
    </row>
    <row r="16" ht="19" spans="1:125">
      <c r="A16" s="6"/>
      <c r="B16" s="8" t="s">
        <v>271</v>
      </c>
      <c r="C16" s="9"/>
      <c r="D16" s="6"/>
      <c r="E16" s="5"/>
      <c r="F16" s="5"/>
      <c r="G16" s="5"/>
      <c r="H16" s="5"/>
      <c r="I16" s="41"/>
      <c r="J16" s="6" t="s">
        <v>281</v>
      </c>
      <c r="K16" s="5" t="s">
        <v>282</v>
      </c>
      <c r="L16" s="5" t="s">
        <v>283</v>
      </c>
      <c r="M16" s="5" t="s">
        <v>284</v>
      </c>
      <c r="N16" s="6" t="s">
        <v>285</v>
      </c>
      <c r="O16" s="5" t="s">
        <v>286</v>
      </c>
      <c r="P16" s="6" t="s">
        <v>287</v>
      </c>
      <c r="Q16" s="11" t="s">
        <v>288</v>
      </c>
      <c r="R16" s="53"/>
      <c r="S16" s="35" t="s">
        <v>281</v>
      </c>
      <c r="T16" s="5" t="s">
        <v>282</v>
      </c>
      <c r="U16" s="5" t="s">
        <v>283</v>
      </c>
      <c r="V16" s="5" t="s">
        <v>284</v>
      </c>
      <c r="W16" s="6" t="s">
        <v>285</v>
      </c>
      <c r="X16" s="5" t="s">
        <v>286</v>
      </c>
      <c r="Y16" s="6" t="s">
        <v>287</v>
      </c>
      <c r="Z16" s="5" t="s">
        <v>288</v>
      </c>
      <c r="AB16" s="60" t="s">
        <v>281</v>
      </c>
      <c r="AC16" s="12" t="s">
        <v>282</v>
      </c>
      <c r="AD16" s="5" t="s">
        <v>283</v>
      </c>
      <c r="AE16" s="5" t="s">
        <v>284</v>
      </c>
      <c r="AF16" s="6" t="s">
        <v>285</v>
      </c>
      <c r="AG16" s="5" t="s">
        <v>286</v>
      </c>
      <c r="AH16" s="6" t="s">
        <v>287</v>
      </c>
      <c r="AI16" s="5" t="s">
        <v>288</v>
      </c>
      <c r="AK16" s="60" t="s">
        <v>281</v>
      </c>
      <c r="AL16" s="12" t="s">
        <v>282</v>
      </c>
      <c r="AM16" s="5" t="s">
        <v>283</v>
      </c>
      <c r="AN16" s="5" t="s">
        <v>284</v>
      </c>
      <c r="AO16" s="6" t="s">
        <v>285</v>
      </c>
      <c r="AP16" s="5" t="s">
        <v>286</v>
      </c>
      <c r="AQ16" s="6" t="s">
        <v>287</v>
      </c>
      <c r="AR16" s="5" t="s">
        <v>288</v>
      </c>
      <c r="AS16" s="36"/>
      <c r="AT16" s="60" t="s">
        <v>281</v>
      </c>
      <c r="AU16" s="12" t="s">
        <v>282</v>
      </c>
      <c r="AV16" s="5" t="s">
        <v>283</v>
      </c>
      <c r="AW16" s="5" t="s">
        <v>284</v>
      </c>
      <c r="AX16" s="6" t="s">
        <v>285</v>
      </c>
      <c r="AY16" s="5" t="s">
        <v>286</v>
      </c>
      <c r="AZ16" s="6" t="s">
        <v>287</v>
      </c>
      <c r="BA16" s="5" t="s">
        <v>288</v>
      </c>
      <c r="BB16" s="36"/>
      <c r="BC16" s="60" t="s">
        <v>281</v>
      </c>
      <c r="BD16" s="12" t="s">
        <v>282</v>
      </c>
      <c r="BE16" s="5" t="s">
        <v>283</v>
      </c>
      <c r="BF16" s="5" t="s">
        <v>284</v>
      </c>
      <c r="BG16" s="6" t="s">
        <v>285</v>
      </c>
      <c r="BH16" s="5" t="s">
        <v>286</v>
      </c>
      <c r="BI16" s="6" t="s">
        <v>287</v>
      </c>
      <c r="BJ16" s="5" t="s">
        <v>288</v>
      </c>
      <c r="BL16" s="60" t="s">
        <v>281</v>
      </c>
      <c r="BM16" s="12" t="s">
        <v>282</v>
      </c>
      <c r="BN16" s="5" t="s">
        <v>283</v>
      </c>
      <c r="BO16" s="5" t="s">
        <v>284</v>
      </c>
      <c r="BP16" s="6" t="s">
        <v>285</v>
      </c>
      <c r="BQ16" s="5" t="s">
        <v>286</v>
      </c>
      <c r="BR16" s="6" t="s">
        <v>287</v>
      </c>
      <c r="BS16" s="5" t="s">
        <v>288</v>
      </c>
      <c r="BU16" s="60" t="s">
        <v>281</v>
      </c>
      <c r="BV16" s="12" t="s">
        <v>282</v>
      </c>
      <c r="BW16" s="5" t="s">
        <v>283</v>
      </c>
      <c r="BX16" s="5" t="s">
        <v>284</v>
      </c>
      <c r="BY16" s="6" t="s">
        <v>285</v>
      </c>
      <c r="BZ16" s="5" t="s">
        <v>286</v>
      </c>
      <c r="CA16" s="6" t="s">
        <v>287</v>
      </c>
      <c r="CB16" s="5" t="s">
        <v>288</v>
      </c>
      <c r="CC16" s="36"/>
      <c r="CD16" s="60" t="s">
        <v>281</v>
      </c>
      <c r="CE16" s="12" t="s">
        <v>282</v>
      </c>
      <c r="CF16" s="5" t="s">
        <v>283</v>
      </c>
      <c r="CG16" s="5" t="s">
        <v>284</v>
      </c>
      <c r="CH16" s="6" t="s">
        <v>285</v>
      </c>
      <c r="CI16" s="5" t="s">
        <v>286</v>
      </c>
      <c r="CJ16" s="6" t="s">
        <v>287</v>
      </c>
      <c r="CK16" s="5" t="s">
        <v>288</v>
      </c>
      <c r="CM16" s="60" t="s">
        <v>281</v>
      </c>
      <c r="CN16" s="12" t="s">
        <v>282</v>
      </c>
      <c r="CO16" s="5" t="s">
        <v>283</v>
      </c>
      <c r="CP16" s="5" t="s">
        <v>284</v>
      </c>
      <c r="CQ16" s="6" t="s">
        <v>285</v>
      </c>
      <c r="CR16" s="5" t="s">
        <v>286</v>
      </c>
      <c r="CS16" s="6" t="s">
        <v>287</v>
      </c>
      <c r="CT16" s="5" t="s">
        <v>288</v>
      </c>
      <c r="CV16" s="60" t="s">
        <v>281</v>
      </c>
      <c r="CW16" s="12" t="s">
        <v>282</v>
      </c>
      <c r="CX16" s="5" t="s">
        <v>283</v>
      </c>
      <c r="CY16" s="5" t="s">
        <v>284</v>
      </c>
      <c r="CZ16" s="6" t="s">
        <v>285</v>
      </c>
      <c r="DA16" s="5" t="s">
        <v>286</v>
      </c>
      <c r="DB16" s="6" t="s">
        <v>287</v>
      </c>
      <c r="DC16" s="5" t="s">
        <v>288</v>
      </c>
      <c r="DD16" s="36"/>
      <c r="DE16" s="60" t="s">
        <v>281</v>
      </c>
      <c r="DF16" s="12" t="s">
        <v>282</v>
      </c>
      <c r="DG16" s="5" t="s">
        <v>283</v>
      </c>
      <c r="DH16" s="5" t="s">
        <v>284</v>
      </c>
      <c r="DI16" s="6" t="s">
        <v>285</v>
      </c>
      <c r="DJ16" s="5" t="s">
        <v>286</v>
      </c>
      <c r="DK16" s="6" t="s">
        <v>287</v>
      </c>
      <c r="DL16" s="5" t="s">
        <v>288</v>
      </c>
      <c r="DN16" s="60" t="s">
        <v>281</v>
      </c>
      <c r="DO16" s="12" t="s">
        <v>282</v>
      </c>
      <c r="DP16" s="5" t="s">
        <v>283</v>
      </c>
      <c r="DQ16" s="5" t="s">
        <v>284</v>
      </c>
      <c r="DR16" s="6" t="s">
        <v>285</v>
      </c>
      <c r="DS16" s="5" t="s">
        <v>286</v>
      </c>
      <c r="DT16" s="6" t="s">
        <v>287</v>
      </c>
      <c r="DU16" s="5" t="s">
        <v>288</v>
      </c>
    </row>
    <row r="17" ht="241.8" customHeight="1" spans="1:125">
      <c r="A17" s="6" t="s">
        <v>289</v>
      </c>
      <c r="B17" s="10" t="s">
        <v>290</v>
      </c>
      <c r="C17" s="10"/>
      <c r="D17" s="10"/>
      <c r="E17" s="10"/>
      <c r="F17" s="10"/>
      <c r="G17" s="10"/>
      <c r="H17" s="10"/>
      <c r="I17" s="41"/>
      <c r="J17" s="6"/>
      <c r="K17" s="5"/>
      <c r="L17" s="5"/>
      <c r="M17" s="5"/>
      <c r="N17" s="6"/>
      <c r="O17" s="5"/>
      <c r="P17" s="6"/>
      <c r="Q17" s="11"/>
      <c r="R17" s="53"/>
      <c r="S17" s="35"/>
      <c r="T17" s="5"/>
      <c r="U17" s="5"/>
      <c r="V17" s="5"/>
      <c r="W17" s="6"/>
      <c r="X17" s="5"/>
      <c r="Y17" s="6"/>
      <c r="Z17" s="5"/>
      <c r="AB17" s="60"/>
      <c r="AC17" s="12"/>
      <c r="AD17" s="5"/>
      <c r="AE17" s="5"/>
      <c r="AF17" s="6"/>
      <c r="AG17" s="5"/>
      <c r="AH17" s="6"/>
      <c r="AI17" s="5"/>
      <c r="AK17" s="60"/>
      <c r="AL17" s="12"/>
      <c r="AM17" s="5"/>
      <c r="AN17" s="5"/>
      <c r="AO17" s="6"/>
      <c r="AP17" s="5"/>
      <c r="AQ17" s="6"/>
      <c r="AR17" s="5"/>
      <c r="AS17" s="36"/>
      <c r="AT17" s="60"/>
      <c r="AU17" s="12"/>
      <c r="AV17" s="5"/>
      <c r="AW17" s="5"/>
      <c r="AX17" s="6"/>
      <c r="AY17" s="5"/>
      <c r="AZ17" s="6"/>
      <c r="BA17" s="5"/>
      <c r="BB17" s="36"/>
      <c r="BC17" s="60"/>
      <c r="BD17" s="12"/>
      <c r="BE17" s="5"/>
      <c r="BF17" s="5"/>
      <c r="BG17" s="6"/>
      <c r="BH17" s="5"/>
      <c r="BI17" s="6"/>
      <c r="BJ17" s="5"/>
      <c r="BL17" s="60"/>
      <c r="BM17" s="12"/>
      <c r="BN17" s="5"/>
      <c r="BO17" s="5"/>
      <c r="BP17" s="6"/>
      <c r="BQ17" s="5"/>
      <c r="BR17" s="6"/>
      <c r="BS17" s="5"/>
      <c r="BU17" s="60"/>
      <c r="BV17" s="12"/>
      <c r="BW17" s="5"/>
      <c r="BX17" s="5"/>
      <c r="BY17" s="6"/>
      <c r="BZ17" s="5"/>
      <c r="CA17" s="6"/>
      <c r="CB17" s="5"/>
      <c r="CC17" s="36"/>
      <c r="CD17" s="60"/>
      <c r="CE17" s="12"/>
      <c r="CF17" s="5"/>
      <c r="CG17" s="5"/>
      <c r="CH17" s="6"/>
      <c r="CI17" s="5"/>
      <c r="CJ17" s="6"/>
      <c r="CK17" s="5"/>
      <c r="CM17" s="60"/>
      <c r="CN17" s="12"/>
      <c r="CO17" s="5"/>
      <c r="CP17" s="5"/>
      <c r="CQ17" s="6"/>
      <c r="CR17" s="5"/>
      <c r="CS17" s="6"/>
      <c r="CT17" s="5"/>
      <c r="CV17" s="60"/>
      <c r="CW17" s="12"/>
      <c r="CX17" s="5"/>
      <c r="CY17" s="5"/>
      <c r="CZ17" s="6"/>
      <c r="DA17" s="5"/>
      <c r="DB17" s="6"/>
      <c r="DC17" s="5"/>
      <c r="DD17" s="36"/>
      <c r="DE17" s="60"/>
      <c r="DF17" s="12"/>
      <c r="DG17" s="5"/>
      <c r="DH17" s="5"/>
      <c r="DI17" s="6"/>
      <c r="DJ17" s="5"/>
      <c r="DK17" s="6"/>
      <c r="DL17" s="5"/>
      <c r="DN17" s="60"/>
      <c r="DO17" s="12"/>
      <c r="DP17" s="5"/>
      <c r="DQ17" s="5"/>
      <c r="DR17" s="6"/>
      <c r="DS17" s="5"/>
      <c r="DT17" s="6"/>
      <c r="DU17" s="5"/>
    </row>
    <row r="18" ht="27" customHeight="1" spans="1:125">
      <c r="A18" s="6" t="s">
        <v>291</v>
      </c>
      <c r="B18" s="5" t="s">
        <v>292</v>
      </c>
      <c r="C18" s="5"/>
      <c r="D18" s="5" t="s">
        <v>293</v>
      </c>
      <c r="E18" s="5"/>
      <c r="F18" s="6" t="s">
        <v>294</v>
      </c>
      <c r="G18" s="6"/>
      <c r="H18" s="13" t="s">
        <v>288</v>
      </c>
      <c r="I18" s="41"/>
      <c r="J18" s="6"/>
      <c r="K18" s="44" t="s">
        <v>295</v>
      </c>
      <c r="L18" s="42" t="s">
        <v>296</v>
      </c>
      <c r="M18" s="10" t="s">
        <v>297</v>
      </c>
      <c r="N18" s="6" t="s">
        <v>298</v>
      </c>
      <c r="O18" s="5"/>
      <c r="P18" s="6"/>
      <c r="Q18" s="58"/>
      <c r="R18" s="59"/>
      <c r="S18" s="35"/>
      <c r="T18" s="44" t="s">
        <v>295</v>
      </c>
      <c r="U18" s="42" t="s">
        <v>296</v>
      </c>
      <c r="V18" s="10" t="s">
        <v>297</v>
      </c>
      <c r="W18" s="6" t="s">
        <v>298</v>
      </c>
      <c r="X18" s="5"/>
      <c r="Y18" s="6"/>
      <c r="Z18" s="63"/>
      <c r="AB18" s="60"/>
      <c r="AC18" s="61" t="s">
        <v>295</v>
      </c>
      <c r="AD18" s="42" t="s">
        <v>296</v>
      </c>
      <c r="AE18" s="10" t="s">
        <v>297</v>
      </c>
      <c r="AF18" s="6" t="s">
        <v>298</v>
      </c>
      <c r="AG18" s="5"/>
      <c r="AH18" s="6"/>
      <c r="AI18" s="63"/>
      <c r="AK18" s="60"/>
      <c r="AL18" s="61" t="s">
        <v>295</v>
      </c>
      <c r="AM18" s="42" t="s">
        <v>296</v>
      </c>
      <c r="AN18" s="10" t="s">
        <v>297</v>
      </c>
      <c r="AO18" s="6" t="s">
        <v>298</v>
      </c>
      <c r="AP18" s="5"/>
      <c r="AQ18" s="6"/>
      <c r="AR18" s="63"/>
      <c r="AS18" s="68"/>
      <c r="AT18" s="60"/>
      <c r="AU18" s="61" t="s">
        <v>295</v>
      </c>
      <c r="AV18" s="42" t="s">
        <v>296</v>
      </c>
      <c r="AW18" s="10" t="s">
        <v>297</v>
      </c>
      <c r="AX18" s="6" t="s">
        <v>298</v>
      </c>
      <c r="AY18" s="5"/>
      <c r="AZ18" s="6"/>
      <c r="BA18" s="63"/>
      <c r="BB18" s="68"/>
      <c r="BC18" s="60"/>
      <c r="BD18" s="61" t="s">
        <v>295</v>
      </c>
      <c r="BE18" s="42" t="s">
        <v>296</v>
      </c>
      <c r="BF18" s="10" t="s">
        <v>297</v>
      </c>
      <c r="BG18" s="6" t="s">
        <v>298</v>
      </c>
      <c r="BH18" s="5"/>
      <c r="BI18" s="6"/>
      <c r="BJ18" s="63"/>
      <c r="BL18" s="60"/>
      <c r="BM18" s="61" t="s">
        <v>295</v>
      </c>
      <c r="BN18" s="42" t="s">
        <v>296</v>
      </c>
      <c r="BO18" s="10" t="s">
        <v>297</v>
      </c>
      <c r="BP18" s="6" t="s">
        <v>298</v>
      </c>
      <c r="BQ18" s="5"/>
      <c r="BR18" s="6"/>
      <c r="BS18" s="63"/>
      <c r="BU18" s="60"/>
      <c r="BV18" s="61" t="s">
        <v>295</v>
      </c>
      <c r="BW18" s="42" t="s">
        <v>296</v>
      </c>
      <c r="BX18" s="10" t="s">
        <v>297</v>
      </c>
      <c r="BY18" s="6" t="s">
        <v>298</v>
      </c>
      <c r="BZ18" s="5"/>
      <c r="CA18" s="6"/>
      <c r="CB18" s="63"/>
      <c r="CC18" s="68"/>
      <c r="CD18" s="60"/>
      <c r="CE18" s="61" t="s">
        <v>295</v>
      </c>
      <c r="CF18" s="42" t="s">
        <v>296</v>
      </c>
      <c r="CG18" s="10" t="s">
        <v>297</v>
      </c>
      <c r="CH18" s="6" t="s">
        <v>299</v>
      </c>
      <c r="CI18" s="5"/>
      <c r="CJ18" s="6"/>
      <c r="CK18" s="63"/>
      <c r="CM18" s="60"/>
      <c r="CN18" s="61" t="s">
        <v>295</v>
      </c>
      <c r="CO18" s="42" t="s">
        <v>296</v>
      </c>
      <c r="CP18" s="10" t="s">
        <v>297</v>
      </c>
      <c r="CQ18" s="6" t="s">
        <v>299</v>
      </c>
      <c r="CR18" s="5"/>
      <c r="CS18" s="6"/>
      <c r="CT18" s="63"/>
      <c r="CV18" s="60"/>
      <c r="CW18" s="61" t="s">
        <v>295</v>
      </c>
      <c r="CX18" s="42" t="s">
        <v>296</v>
      </c>
      <c r="CY18" s="10" t="s">
        <v>297</v>
      </c>
      <c r="CZ18" s="6" t="s">
        <v>299</v>
      </c>
      <c r="DA18" s="5"/>
      <c r="DB18" s="6"/>
      <c r="DC18" s="63"/>
      <c r="DD18" s="68"/>
      <c r="DE18" s="60"/>
      <c r="DF18" s="61" t="s">
        <v>295</v>
      </c>
      <c r="DG18" s="42" t="s">
        <v>296</v>
      </c>
      <c r="DH18" s="10" t="s">
        <v>297</v>
      </c>
      <c r="DI18" s="6" t="s">
        <v>298</v>
      </c>
      <c r="DJ18" s="5"/>
      <c r="DK18" s="6"/>
      <c r="DL18" s="63"/>
      <c r="DN18" s="60"/>
      <c r="DO18" s="61" t="s">
        <v>295</v>
      </c>
      <c r="DP18" s="42" t="s">
        <v>296</v>
      </c>
      <c r="DQ18" s="10" t="s">
        <v>297</v>
      </c>
      <c r="DR18" s="6" t="s">
        <v>299</v>
      </c>
      <c r="DS18" s="5"/>
      <c r="DT18" s="6"/>
      <c r="DU18" s="63"/>
    </row>
    <row r="19" ht="26.4" customHeight="1" spans="1:125">
      <c r="A19" s="6"/>
      <c r="B19" s="14" t="s">
        <v>300</v>
      </c>
      <c r="C19" s="15" t="s">
        <v>252</v>
      </c>
      <c r="D19" s="16">
        <v>880.9</v>
      </c>
      <c r="E19" s="17"/>
      <c r="F19" s="17"/>
      <c r="G19" s="18"/>
      <c r="H19" s="19">
        <v>44531</v>
      </c>
      <c r="I19" s="41"/>
      <c r="J19" s="6"/>
      <c r="K19" s="44"/>
      <c r="L19" s="42" t="s">
        <v>301</v>
      </c>
      <c r="M19" s="10" t="s">
        <v>297</v>
      </c>
      <c r="N19" s="6" t="s">
        <v>298</v>
      </c>
      <c r="O19" s="5"/>
      <c r="P19" s="6"/>
      <c r="Q19" s="58"/>
      <c r="R19" s="59"/>
      <c r="S19" s="35"/>
      <c r="T19" s="44"/>
      <c r="U19" s="42" t="s">
        <v>301</v>
      </c>
      <c r="V19" s="10" t="s">
        <v>297</v>
      </c>
      <c r="W19" s="6" t="s">
        <v>298</v>
      </c>
      <c r="X19" s="5"/>
      <c r="Y19" s="6"/>
      <c r="Z19" s="63"/>
      <c r="AB19" s="60"/>
      <c r="AC19" s="61"/>
      <c r="AD19" s="42" t="s">
        <v>301</v>
      </c>
      <c r="AE19" s="10" t="s">
        <v>297</v>
      </c>
      <c r="AF19" s="6" t="s">
        <v>298</v>
      </c>
      <c r="AG19" s="5"/>
      <c r="AH19" s="6"/>
      <c r="AI19" s="63"/>
      <c r="AK19" s="60"/>
      <c r="AL19" s="61"/>
      <c r="AM19" s="42" t="s">
        <v>301</v>
      </c>
      <c r="AN19" s="10" t="s">
        <v>297</v>
      </c>
      <c r="AO19" s="6" t="s">
        <v>298</v>
      </c>
      <c r="AP19" s="5"/>
      <c r="AQ19" s="6"/>
      <c r="AR19" s="63"/>
      <c r="AS19" s="68"/>
      <c r="AT19" s="60"/>
      <c r="AU19" s="61"/>
      <c r="AV19" s="42" t="s">
        <v>301</v>
      </c>
      <c r="AW19" s="10" t="s">
        <v>297</v>
      </c>
      <c r="AX19" s="6" t="s">
        <v>298</v>
      </c>
      <c r="AY19" s="5"/>
      <c r="AZ19" s="6"/>
      <c r="BA19" s="63"/>
      <c r="BB19" s="68"/>
      <c r="BC19" s="60"/>
      <c r="BD19" s="61"/>
      <c r="BE19" s="42" t="s">
        <v>301</v>
      </c>
      <c r="BF19" s="10" t="s">
        <v>297</v>
      </c>
      <c r="BG19" s="6" t="s">
        <v>298</v>
      </c>
      <c r="BH19" s="5"/>
      <c r="BI19" s="6"/>
      <c r="BJ19" s="63"/>
      <c r="BL19" s="60"/>
      <c r="BM19" s="61"/>
      <c r="BN19" s="42" t="s">
        <v>301</v>
      </c>
      <c r="BO19" s="10" t="s">
        <v>297</v>
      </c>
      <c r="BP19" s="6" t="s">
        <v>298</v>
      </c>
      <c r="BQ19" s="5"/>
      <c r="BR19" s="6"/>
      <c r="BS19" s="63"/>
      <c r="BU19" s="60"/>
      <c r="BV19" s="61"/>
      <c r="BW19" s="42" t="s">
        <v>301</v>
      </c>
      <c r="BX19" s="10" t="s">
        <v>297</v>
      </c>
      <c r="BY19" s="6" t="s">
        <v>298</v>
      </c>
      <c r="BZ19" s="5"/>
      <c r="CA19" s="6"/>
      <c r="CB19" s="63"/>
      <c r="CC19" s="68"/>
      <c r="CD19" s="60"/>
      <c r="CE19" s="61"/>
      <c r="CF19" s="42" t="s">
        <v>301</v>
      </c>
      <c r="CG19" s="10" t="s">
        <v>297</v>
      </c>
      <c r="CH19" s="6" t="s">
        <v>298</v>
      </c>
      <c r="CI19" s="5"/>
      <c r="CJ19" s="6"/>
      <c r="CK19" s="63"/>
      <c r="CM19" s="60"/>
      <c r="CN19" s="61"/>
      <c r="CO19" s="42" t="s">
        <v>301</v>
      </c>
      <c r="CP19" s="10" t="s">
        <v>297</v>
      </c>
      <c r="CQ19" s="6" t="s">
        <v>298</v>
      </c>
      <c r="CR19" s="5"/>
      <c r="CS19" s="6"/>
      <c r="CT19" s="63"/>
      <c r="CV19" s="60"/>
      <c r="CW19" s="61"/>
      <c r="CX19" s="42" t="s">
        <v>301</v>
      </c>
      <c r="CY19" s="10" t="s">
        <v>297</v>
      </c>
      <c r="CZ19" s="6" t="s">
        <v>298</v>
      </c>
      <c r="DA19" s="5"/>
      <c r="DB19" s="6"/>
      <c r="DC19" s="63"/>
      <c r="DD19" s="68"/>
      <c r="DE19" s="60"/>
      <c r="DF19" s="61"/>
      <c r="DG19" s="42" t="s">
        <v>301</v>
      </c>
      <c r="DH19" s="10" t="s">
        <v>297</v>
      </c>
      <c r="DI19" s="6" t="s">
        <v>298</v>
      </c>
      <c r="DJ19" s="5"/>
      <c r="DK19" s="6"/>
      <c r="DL19" s="63"/>
      <c r="DN19" s="60"/>
      <c r="DO19" s="61"/>
      <c r="DP19" s="42" t="s">
        <v>301</v>
      </c>
      <c r="DQ19" s="10" t="s">
        <v>297</v>
      </c>
      <c r="DR19" s="6" t="s">
        <v>298</v>
      </c>
      <c r="DS19" s="5"/>
      <c r="DT19" s="6"/>
      <c r="DU19" s="63"/>
    </row>
    <row r="20" ht="36" customHeight="1" spans="1:125">
      <c r="A20" s="6"/>
      <c r="B20" s="20" t="s">
        <v>302</v>
      </c>
      <c r="C20" s="21" t="s">
        <v>245</v>
      </c>
      <c r="D20" s="16">
        <v>736.47</v>
      </c>
      <c r="E20" s="17"/>
      <c r="F20" s="17"/>
      <c r="G20" s="18"/>
      <c r="H20" s="22">
        <v>44531</v>
      </c>
      <c r="I20" s="41"/>
      <c r="J20" s="6"/>
      <c r="K20" s="44"/>
      <c r="L20" s="42" t="s">
        <v>303</v>
      </c>
      <c r="M20" s="10" t="s">
        <v>297</v>
      </c>
      <c r="N20" s="6" t="s">
        <v>298</v>
      </c>
      <c r="O20" s="5"/>
      <c r="P20" s="6"/>
      <c r="Q20" s="58"/>
      <c r="R20" s="59"/>
      <c r="S20" s="35"/>
      <c r="T20" s="44"/>
      <c r="U20" s="42" t="s">
        <v>303</v>
      </c>
      <c r="V20" s="10" t="s">
        <v>297</v>
      </c>
      <c r="W20" s="6" t="s">
        <v>298</v>
      </c>
      <c r="X20" s="5"/>
      <c r="Y20" s="6"/>
      <c r="Z20" s="63"/>
      <c r="AB20" s="60"/>
      <c r="AC20" s="61"/>
      <c r="AD20" s="42" t="s">
        <v>303</v>
      </c>
      <c r="AE20" s="10" t="s">
        <v>297</v>
      </c>
      <c r="AF20" s="6" t="s">
        <v>298</v>
      </c>
      <c r="AG20" s="5"/>
      <c r="AH20" s="6"/>
      <c r="AI20" s="63"/>
      <c r="AK20" s="60"/>
      <c r="AL20" s="61"/>
      <c r="AM20" s="42" t="s">
        <v>303</v>
      </c>
      <c r="AN20" s="10" t="s">
        <v>297</v>
      </c>
      <c r="AO20" s="6" t="s">
        <v>298</v>
      </c>
      <c r="AP20" s="5"/>
      <c r="AQ20" s="6"/>
      <c r="AR20" s="63"/>
      <c r="AS20" s="68"/>
      <c r="AT20" s="60"/>
      <c r="AU20" s="61"/>
      <c r="AV20" s="42" t="s">
        <v>303</v>
      </c>
      <c r="AW20" s="10" t="s">
        <v>297</v>
      </c>
      <c r="AX20" s="6" t="s">
        <v>298</v>
      </c>
      <c r="AY20" s="5"/>
      <c r="AZ20" s="6"/>
      <c r="BA20" s="63"/>
      <c r="BB20" s="68"/>
      <c r="BC20" s="60"/>
      <c r="BD20" s="61"/>
      <c r="BE20" s="42" t="s">
        <v>303</v>
      </c>
      <c r="BF20" s="10" t="s">
        <v>297</v>
      </c>
      <c r="BG20" s="6" t="s">
        <v>298</v>
      </c>
      <c r="BH20" s="5"/>
      <c r="BI20" s="6"/>
      <c r="BJ20" s="63"/>
      <c r="BL20" s="60"/>
      <c r="BM20" s="61"/>
      <c r="BN20" s="42" t="s">
        <v>303</v>
      </c>
      <c r="BO20" s="10" t="s">
        <v>297</v>
      </c>
      <c r="BP20" s="6" t="s">
        <v>298</v>
      </c>
      <c r="BQ20" s="5"/>
      <c r="BR20" s="6"/>
      <c r="BS20" s="63"/>
      <c r="BU20" s="60"/>
      <c r="BV20" s="61"/>
      <c r="BW20" s="42" t="s">
        <v>303</v>
      </c>
      <c r="BX20" s="10" t="s">
        <v>297</v>
      </c>
      <c r="BY20" s="6" t="s">
        <v>298</v>
      </c>
      <c r="BZ20" s="5"/>
      <c r="CA20" s="6"/>
      <c r="CB20" s="63"/>
      <c r="CC20" s="68"/>
      <c r="CD20" s="60"/>
      <c r="CE20" s="61"/>
      <c r="CF20" s="42" t="s">
        <v>303</v>
      </c>
      <c r="CG20" s="10" t="s">
        <v>297</v>
      </c>
      <c r="CH20" s="6" t="s">
        <v>298</v>
      </c>
      <c r="CI20" s="5"/>
      <c r="CJ20" s="6"/>
      <c r="CK20" s="63"/>
      <c r="CM20" s="60"/>
      <c r="CN20" s="61"/>
      <c r="CO20" s="42" t="s">
        <v>303</v>
      </c>
      <c r="CP20" s="10" t="s">
        <v>297</v>
      </c>
      <c r="CQ20" s="6" t="s">
        <v>298</v>
      </c>
      <c r="CR20" s="5"/>
      <c r="CS20" s="6"/>
      <c r="CT20" s="63"/>
      <c r="CV20" s="60"/>
      <c r="CW20" s="61"/>
      <c r="CX20" s="42" t="s">
        <v>303</v>
      </c>
      <c r="CY20" s="10" t="s">
        <v>297</v>
      </c>
      <c r="CZ20" s="6" t="s">
        <v>298</v>
      </c>
      <c r="DA20" s="5"/>
      <c r="DB20" s="6"/>
      <c r="DC20" s="63"/>
      <c r="DD20" s="68"/>
      <c r="DE20" s="60"/>
      <c r="DF20" s="61"/>
      <c r="DG20" s="42" t="s">
        <v>303</v>
      </c>
      <c r="DH20" s="10" t="s">
        <v>297</v>
      </c>
      <c r="DI20" s="6" t="s">
        <v>298</v>
      </c>
      <c r="DJ20" s="5"/>
      <c r="DK20" s="6"/>
      <c r="DL20" s="63"/>
      <c r="DN20" s="60"/>
      <c r="DO20" s="61"/>
      <c r="DP20" s="42" t="s">
        <v>303</v>
      </c>
      <c r="DQ20" s="10" t="s">
        <v>297</v>
      </c>
      <c r="DR20" s="6" t="s">
        <v>298</v>
      </c>
      <c r="DS20" s="5"/>
      <c r="DT20" s="6"/>
      <c r="DU20" s="63"/>
    </row>
    <row r="21" ht="36" customHeight="1" spans="1:125">
      <c r="A21" s="6"/>
      <c r="B21" s="20" t="s">
        <v>304</v>
      </c>
      <c r="C21" s="21" t="s">
        <v>251</v>
      </c>
      <c r="D21" s="16">
        <v>4.9</v>
      </c>
      <c r="E21" s="17"/>
      <c r="F21" s="17"/>
      <c r="G21" s="18"/>
      <c r="H21" s="22">
        <v>44531</v>
      </c>
      <c r="I21" s="41"/>
      <c r="J21" s="6"/>
      <c r="K21" s="44"/>
      <c r="L21" s="42" t="s">
        <v>305</v>
      </c>
      <c r="M21" s="10" t="s">
        <v>297</v>
      </c>
      <c r="N21" s="6" t="s">
        <v>298</v>
      </c>
      <c r="O21" s="5"/>
      <c r="P21" s="6"/>
      <c r="Q21" s="58"/>
      <c r="R21" s="59"/>
      <c r="S21" s="35"/>
      <c r="T21" s="44"/>
      <c r="U21" s="42" t="s">
        <v>305</v>
      </c>
      <c r="V21" s="10" t="s">
        <v>297</v>
      </c>
      <c r="W21" s="6" t="s">
        <v>298</v>
      </c>
      <c r="X21" s="5"/>
      <c r="Y21" s="6"/>
      <c r="Z21" s="63"/>
      <c r="AB21" s="60"/>
      <c r="AC21" s="61"/>
      <c r="AD21" s="42" t="s">
        <v>305</v>
      </c>
      <c r="AE21" s="10" t="s">
        <v>297</v>
      </c>
      <c r="AF21" s="6" t="s">
        <v>298</v>
      </c>
      <c r="AG21" s="5"/>
      <c r="AH21" s="6"/>
      <c r="AI21" s="63"/>
      <c r="AK21" s="60"/>
      <c r="AL21" s="61"/>
      <c r="AM21" s="42" t="s">
        <v>305</v>
      </c>
      <c r="AN21" s="10" t="s">
        <v>297</v>
      </c>
      <c r="AO21" s="6" t="s">
        <v>298</v>
      </c>
      <c r="AP21" s="5"/>
      <c r="AQ21" s="6"/>
      <c r="AR21" s="63"/>
      <c r="AS21" s="68"/>
      <c r="AT21" s="60"/>
      <c r="AU21" s="61"/>
      <c r="AV21" s="42" t="s">
        <v>305</v>
      </c>
      <c r="AW21" s="10" t="s">
        <v>297</v>
      </c>
      <c r="AX21" s="6" t="s">
        <v>298</v>
      </c>
      <c r="AY21" s="5"/>
      <c r="AZ21" s="6"/>
      <c r="BA21" s="63"/>
      <c r="BB21" s="68"/>
      <c r="BC21" s="60"/>
      <c r="BD21" s="61"/>
      <c r="BE21" s="42" t="s">
        <v>305</v>
      </c>
      <c r="BF21" s="10" t="s">
        <v>297</v>
      </c>
      <c r="BG21" s="6" t="s">
        <v>298</v>
      </c>
      <c r="BH21" s="5"/>
      <c r="BI21" s="6"/>
      <c r="BJ21" s="63"/>
      <c r="BL21" s="60"/>
      <c r="BM21" s="61"/>
      <c r="BN21" s="42" t="s">
        <v>305</v>
      </c>
      <c r="BO21" s="10" t="s">
        <v>297</v>
      </c>
      <c r="BP21" s="6" t="s">
        <v>298</v>
      </c>
      <c r="BQ21" s="5"/>
      <c r="BR21" s="6"/>
      <c r="BS21" s="63"/>
      <c r="BU21" s="60"/>
      <c r="BV21" s="61"/>
      <c r="BW21" s="42" t="s">
        <v>305</v>
      </c>
      <c r="BX21" s="10" t="s">
        <v>297</v>
      </c>
      <c r="BY21" s="6" t="s">
        <v>298</v>
      </c>
      <c r="BZ21" s="5"/>
      <c r="CA21" s="6"/>
      <c r="CB21" s="63"/>
      <c r="CC21" s="68"/>
      <c r="CD21" s="60"/>
      <c r="CE21" s="61"/>
      <c r="CF21" s="42" t="s">
        <v>305</v>
      </c>
      <c r="CG21" s="10" t="s">
        <v>297</v>
      </c>
      <c r="CH21" s="6" t="s">
        <v>298</v>
      </c>
      <c r="CI21" s="5"/>
      <c r="CJ21" s="6"/>
      <c r="CK21" s="63"/>
      <c r="CM21" s="60"/>
      <c r="CN21" s="61"/>
      <c r="CO21" s="42" t="s">
        <v>305</v>
      </c>
      <c r="CP21" s="10" t="s">
        <v>297</v>
      </c>
      <c r="CQ21" s="6" t="s">
        <v>298</v>
      </c>
      <c r="CR21" s="5"/>
      <c r="CS21" s="6"/>
      <c r="CT21" s="63"/>
      <c r="CV21" s="60"/>
      <c r="CW21" s="61"/>
      <c r="CX21" s="42" t="s">
        <v>305</v>
      </c>
      <c r="CY21" s="10" t="s">
        <v>297</v>
      </c>
      <c r="CZ21" s="6" t="s">
        <v>298</v>
      </c>
      <c r="DA21" s="5"/>
      <c r="DB21" s="6"/>
      <c r="DC21" s="63"/>
      <c r="DD21" s="68"/>
      <c r="DE21" s="60"/>
      <c r="DF21" s="61"/>
      <c r="DG21" s="42" t="s">
        <v>305</v>
      </c>
      <c r="DH21" s="10" t="s">
        <v>297</v>
      </c>
      <c r="DI21" s="6" t="s">
        <v>298</v>
      </c>
      <c r="DJ21" s="5"/>
      <c r="DK21" s="6"/>
      <c r="DL21" s="63"/>
      <c r="DN21" s="60"/>
      <c r="DO21" s="61"/>
      <c r="DP21" s="42" t="s">
        <v>305</v>
      </c>
      <c r="DQ21" s="10" t="s">
        <v>297</v>
      </c>
      <c r="DR21" s="6" t="s">
        <v>298</v>
      </c>
      <c r="DS21" s="5"/>
      <c r="DT21" s="6"/>
      <c r="DU21" s="63"/>
    </row>
    <row r="22" ht="27" customHeight="1" spans="1:125">
      <c r="A22" s="6"/>
      <c r="B22" s="20" t="s">
        <v>306</v>
      </c>
      <c r="C22" s="21" t="s">
        <v>307</v>
      </c>
      <c r="D22" s="16">
        <v>15</v>
      </c>
      <c r="E22" s="17"/>
      <c r="F22" s="17"/>
      <c r="G22" s="18"/>
      <c r="H22" s="22">
        <v>44531</v>
      </c>
      <c r="I22" s="41"/>
      <c r="J22" s="6"/>
      <c r="K22" s="44" t="s">
        <v>308</v>
      </c>
      <c r="L22" s="42" t="s">
        <v>309</v>
      </c>
      <c r="M22" s="10" t="s">
        <v>297</v>
      </c>
      <c r="N22" s="6" t="s">
        <v>298</v>
      </c>
      <c r="O22" s="5"/>
      <c r="P22" s="6"/>
      <c r="Q22" s="58"/>
      <c r="R22" s="59"/>
      <c r="S22" s="35"/>
      <c r="T22" s="44" t="s">
        <v>308</v>
      </c>
      <c r="U22" s="42" t="s">
        <v>309</v>
      </c>
      <c r="V22" s="10" t="s">
        <v>297</v>
      </c>
      <c r="W22" s="6" t="s">
        <v>298</v>
      </c>
      <c r="X22" s="5"/>
      <c r="Y22" s="6"/>
      <c r="Z22" s="63"/>
      <c r="AB22" s="60"/>
      <c r="AC22" s="61" t="s">
        <v>308</v>
      </c>
      <c r="AD22" s="42" t="s">
        <v>309</v>
      </c>
      <c r="AE22" s="10" t="s">
        <v>297</v>
      </c>
      <c r="AF22" s="6" t="s">
        <v>298</v>
      </c>
      <c r="AG22" s="5"/>
      <c r="AH22" s="6"/>
      <c r="AI22" s="63"/>
      <c r="AK22" s="60"/>
      <c r="AL22" s="61" t="s">
        <v>308</v>
      </c>
      <c r="AM22" s="42" t="s">
        <v>309</v>
      </c>
      <c r="AN22" s="10" t="s">
        <v>297</v>
      </c>
      <c r="AO22" s="6" t="s">
        <v>298</v>
      </c>
      <c r="AP22" s="5"/>
      <c r="AQ22" s="6"/>
      <c r="AR22" s="63"/>
      <c r="AS22" s="68"/>
      <c r="AT22" s="60"/>
      <c r="AU22" s="61" t="s">
        <v>308</v>
      </c>
      <c r="AV22" s="42" t="s">
        <v>309</v>
      </c>
      <c r="AW22" s="10" t="s">
        <v>297</v>
      </c>
      <c r="AX22" s="6" t="s">
        <v>298</v>
      </c>
      <c r="AY22" s="5"/>
      <c r="AZ22" s="6"/>
      <c r="BA22" s="63"/>
      <c r="BB22" s="68"/>
      <c r="BC22" s="60"/>
      <c r="BD22" s="61" t="s">
        <v>308</v>
      </c>
      <c r="BE22" s="42" t="s">
        <v>309</v>
      </c>
      <c r="BF22" s="10" t="s">
        <v>297</v>
      </c>
      <c r="BG22" s="6" t="s">
        <v>298</v>
      </c>
      <c r="BH22" s="5"/>
      <c r="BI22" s="6"/>
      <c r="BJ22" s="63"/>
      <c r="BL22" s="60"/>
      <c r="BM22" s="61" t="s">
        <v>308</v>
      </c>
      <c r="BN22" s="42" t="s">
        <v>309</v>
      </c>
      <c r="BO22" s="10" t="s">
        <v>297</v>
      </c>
      <c r="BP22" s="6" t="s">
        <v>298</v>
      </c>
      <c r="BQ22" s="5"/>
      <c r="BR22" s="6"/>
      <c r="BS22" s="63"/>
      <c r="BU22" s="60"/>
      <c r="BV22" s="61" t="s">
        <v>308</v>
      </c>
      <c r="BW22" s="42" t="s">
        <v>309</v>
      </c>
      <c r="BX22" s="10" t="s">
        <v>297</v>
      </c>
      <c r="BY22" s="6" t="s">
        <v>298</v>
      </c>
      <c r="BZ22" s="5"/>
      <c r="CA22" s="6"/>
      <c r="CB22" s="63"/>
      <c r="CC22" s="68"/>
      <c r="CD22" s="60"/>
      <c r="CE22" s="61" t="s">
        <v>308</v>
      </c>
      <c r="CF22" s="42" t="s">
        <v>309</v>
      </c>
      <c r="CG22" s="10" t="s">
        <v>297</v>
      </c>
      <c r="CH22" s="6" t="s">
        <v>298</v>
      </c>
      <c r="CI22" s="5"/>
      <c r="CJ22" s="6"/>
      <c r="CK22" s="63"/>
      <c r="CM22" s="60"/>
      <c r="CN22" s="61" t="s">
        <v>308</v>
      </c>
      <c r="CO22" s="42" t="s">
        <v>309</v>
      </c>
      <c r="CP22" s="10" t="s">
        <v>297</v>
      </c>
      <c r="CQ22" s="6" t="s">
        <v>298</v>
      </c>
      <c r="CR22" s="5"/>
      <c r="CS22" s="6"/>
      <c r="CT22" s="63"/>
      <c r="CV22" s="60"/>
      <c r="CW22" s="61" t="s">
        <v>308</v>
      </c>
      <c r="CX22" s="42" t="s">
        <v>309</v>
      </c>
      <c r="CY22" s="10" t="s">
        <v>297</v>
      </c>
      <c r="CZ22" s="6" t="s">
        <v>298</v>
      </c>
      <c r="DA22" s="5"/>
      <c r="DB22" s="6"/>
      <c r="DC22" s="63"/>
      <c r="DD22" s="68"/>
      <c r="DE22" s="60"/>
      <c r="DF22" s="61" t="s">
        <v>308</v>
      </c>
      <c r="DG22" s="42" t="s">
        <v>309</v>
      </c>
      <c r="DH22" s="10" t="s">
        <v>297</v>
      </c>
      <c r="DI22" s="6" t="s">
        <v>298</v>
      </c>
      <c r="DJ22" s="5"/>
      <c r="DK22" s="6"/>
      <c r="DL22" s="63"/>
      <c r="DN22" s="60"/>
      <c r="DO22" s="61" t="s">
        <v>308</v>
      </c>
      <c r="DP22" s="42" t="s">
        <v>309</v>
      </c>
      <c r="DQ22" s="10" t="s">
        <v>297</v>
      </c>
      <c r="DR22" s="6" t="s">
        <v>298</v>
      </c>
      <c r="DS22" s="5"/>
      <c r="DT22" s="6"/>
      <c r="DU22" s="63"/>
    </row>
    <row r="23" ht="30" customHeight="1" spans="1:125">
      <c r="A23" s="6"/>
      <c r="B23" s="14" t="s">
        <v>310</v>
      </c>
      <c r="C23" s="21" t="s">
        <v>311</v>
      </c>
      <c r="D23" s="16">
        <v>8</v>
      </c>
      <c r="E23" s="17"/>
      <c r="F23" s="17"/>
      <c r="G23" s="18"/>
      <c r="H23" s="22">
        <v>44531</v>
      </c>
      <c r="I23" s="41"/>
      <c r="J23" s="6"/>
      <c r="K23" s="44"/>
      <c r="L23" s="42" t="s">
        <v>312</v>
      </c>
      <c r="M23" s="10" t="s">
        <v>297</v>
      </c>
      <c r="N23" s="6" t="s">
        <v>298</v>
      </c>
      <c r="O23" s="5"/>
      <c r="P23" s="6"/>
      <c r="Q23" s="58"/>
      <c r="R23" s="59"/>
      <c r="S23" s="35"/>
      <c r="T23" s="44"/>
      <c r="U23" s="42" t="s">
        <v>312</v>
      </c>
      <c r="V23" s="10" t="s">
        <v>297</v>
      </c>
      <c r="W23" s="6" t="s">
        <v>298</v>
      </c>
      <c r="X23" s="5"/>
      <c r="Y23" s="6"/>
      <c r="Z23" s="63"/>
      <c r="AB23" s="60"/>
      <c r="AC23" s="61"/>
      <c r="AD23" s="42" t="s">
        <v>312</v>
      </c>
      <c r="AE23" s="10" t="s">
        <v>297</v>
      </c>
      <c r="AF23" s="6" t="s">
        <v>298</v>
      </c>
      <c r="AG23" s="5"/>
      <c r="AH23" s="6"/>
      <c r="AI23" s="63"/>
      <c r="AK23" s="60"/>
      <c r="AL23" s="61"/>
      <c r="AM23" s="42" t="s">
        <v>312</v>
      </c>
      <c r="AN23" s="10" t="s">
        <v>297</v>
      </c>
      <c r="AO23" s="6" t="s">
        <v>298</v>
      </c>
      <c r="AP23" s="5"/>
      <c r="AQ23" s="6"/>
      <c r="AR23" s="63"/>
      <c r="AS23" s="68"/>
      <c r="AT23" s="60"/>
      <c r="AU23" s="61"/>
      <c r="AV23" s="42" t="s">
        <v>312</v>
      </c>
      <c r="AW23" s="10" t="s">
        <v>297</v>
      </c>
      <c r="AX23" s="6" t="s">
        <v>298</v>
      </c>
      <c r="AY23" s="5"/>
      <c r="AZ23" s="6"/>
      <c r="BA23" s="63"/>
      <c r="BB23" s="68"/>
      <c r="BC23" s="60"/>
      <c r="BD23" s="61"/>
      <c r="BE23" s="42" t="s">
        <v>312</v>
      </c>
      <c r="BF23" s="10" t="s">
        <v>297</v>
      </c>
      <c r="BG23" s="6" t="s">
        <v>298</v>
      </c>
      <c r="BH23" s="5"/>
      <c r="BI23" s="6"/>
      <c r="BJ23" s="63"/>
      <c r="BL23" s="60"/>
      <c r="BM23" s="61"/>
      <c r="BN23" s="42" t="s">
        <v>312</v>
      </c>
      <c r="BO23" s="10" t="s">
        <v>297</v>
      </c>
      <c r="BP23" s="6" t="s">
        <v>298</v>
      </c>
      <c r="BQ23" s="5"/>
      <c r="BR23" s="6"/>
      <c r="BS23" s="63"/>
      <c r="BU23" s="60"/>
      <c r="BV23" s="61"/>
      <c r="BW23" s="42" t="s">
        <v>312</v>
      </c>
      <c r="BX23" s="10" t="s">
        <v>297</v>
      </c>
      <c r="BY23" s="6" t="s">
        <v>298</v>
      </c>
      <c r="BZ23" s="5"/>
      <c r="CA23" s="6"/>
      <c r="CB23" s="63"/>
      <c r="CC23" s="68"/>
      <c r="CD23" s="60"/>
      <c r="CE23" s="61"/>
      <c r="CF23" s="42" t="s">
        <v>312</v>
      </c>
      <c r="CG23" s="10" t="s">
        <v>297</v>
      </c>
      <c r="CH23" s="6" t="s">
        <v>298</v>
      </c>
      <c r="CI23" s="5"/>
      <c r="CJ23" s="6"/>
      <c r="CK23" s="63"/>
      <c r="CM23" s="60"/>
      <c r="CN23" s="61"/>
      <c r="CO23" s="42" t="s">
        <v>312</v>
      </c>
      <c r="CP23" s="10" t="s">
        <v>297</v>
      </c>
      <c r="CQ23" s="6" t="s">
        <v>298</v>
      </c>
      <c r="CR23" s="5"/>
      <c r="CS23" s="6"/>
      <c r="CT23" s="63"/>
      <c r="CV23" s="60"/>
      <c r="CW23" s="61"/>
      <c r="CX23" s="42" t="s">
        <v>312</v>
      </c>
      <c r="CY23" s="10" t="s">
        <v>297</v>
      </c>
      <c r="CZ23" s="6" t="s">
        <v>298</v>
      </c>
      <c r="DA23" s="5"/>
      <c r="DB23" s="6"/>
      <c r="DC23" s="63"/>
      <c r="DD23" s="68"/>
      <c r="DE23" s="60"/>
      <c r="DF23" s="61"/>
      <c r="DG23" s="42" t="s">
        <v>312</v>
      </c>
      <c r="DH23" s="10" t="s">
        <v>297</v>
      </c>
      <c r="DI23" s="6" t="s">
        <v>298</v>
      </c>
      <c r="DJ23" s="5"/>
      <c r="DK23" s="6"/>
      <c r="DL23" s="63"/>
      <c r="DN23" s="60"/>
      <c r="DO23" s="61"/>
      <c r="DP23" s="42" t="s">
        <v>312</v>
      </c>
      <c r="DQ23" s="10" t="s">
        <v>297</v>
      </c>
      <c r="DR23" s="6" t="s">
        <v>298</v>
      </c>
      <c r="DS23" s="5"/>
      <c r="DT23" s="6"/>
      <c r="DU23" s="63"/>
    </row>
    <row r="24" ht="27" customHeight="1" spans="1:125">
      <c r="A24" s="6"/>
      <c r="B24" s="20" t="s">
        <v>313</v>
      </c>
      <c r="C24" s="21" t="s">
        <v>314</v>
      </c>
      <c r="D24" s="16">
        <v>5</v>
      </c>
      <c r="E24" s="17"/>
      <c r="F24" s="17"/>
      <c r="G24" s="18"/>
      <c r="H24" s="22">
        <v>44531</v>
      </c>
      <c r="I24" s="41"/>
      <c r="J24" s="6"/>
      <c r="K24" s="45" t="s">
        <v>315</v>
      </c>
      <c r="L24" s="46" t="s">
        <v>316</v>
      </c>
      <c r="M24" s="47" t="s">
        <v>297</v>
      </c>
      <c r="N24" s="6" t="s">
        <v>298</v>
      </c>
      <c r="O24" s="5"/>
      <c r="P24" s="6"/>
      <c r="Q24" s="58"/>
      <c r="R24" s="59"/>
      <c r="S24" s="35"/>
      <c r="T24" s="45" t="s">
        <v>315</v>
      </c>
      <c r="U24" s="46" t="s">
        <v>316</v>
      </c>
      <c r="V24" s="47" t="s">
        <v>297</v>
      </c>
      <c r="W24" s="6" t="s">
        <v>298</v>
      </c>
      <c r="X24" s="5"/>
      <c r="Y24" s="6"/>
      <c r="Z24" s="63"/>
      <c r="AB24" s="60"/>
      <c r="AC24" s="64" t="s">
        <v>315</v>
      </c>
      <c r="AD24" s="46" t="s">
        <v>316</v>
      </c>
      <c r="AE24" s="47" t="s">
        <v>297</v>
      </c>
      <c r="AF24" s="6" t="s">
        <v>298</v>
      </c>
      <c r="AG24" s="5"/>
      <c r="AH24" s="6"/>
      <c r="AI24" s="63"/>
      <c r="AK24" s="60"/>
      <c r="AL24" s="64" t="s">
        <v>315</v>
      </c>
      <c r="AM24" s="46" t="s">
        <v>316</v>
      </c>
      <c r="AN24" s="47" t="s">
        <v>297</v>
      </c>
      <c r="AO24" s="6" t="s">
        <v>298</v>
      </c>
      <c r="AP24" s="5"/>
      <c r="AQ24" s="6"/>
      <c r="AR24" s="63"/>
      <c r="AS24" s="68"/>
      <c r="AT24" s="60"/>
      <c r="AU24" s="64" t="s">
        <v>315</v>
      </c>
      <c r="AV24" s="46" t="s">
        <v>316</v>
      </c>
      <c r="AW24" s="47" t="s">
        <v>297</v>
      </c>
      <c r="AX24" s="6" t="s">
        <v>298</v>
      </c>
      <c r="AY24" s="5"/>
      <c r="AZ24" s="6"/>
      <c r="BA24" s="63"/>
      <c r="BB24" s="68"/>
      <c r="BC24" s="60"/>
      <c r="BD24" s="64" t="s">
        <v>315</v>
      </c>
      <c r="BE24" s="46" t="s">
        <v>316</v>
      </c>
      <c r="BF24" s="47" t="s">
        <v>297</v>
      </c>
      <c r="BG24" s="6" t="s">
        <v>298</v>
      </c>
      <c r="BH24" s="5"/>
      <c r="BI24" s="6"/>
      <c r="BJ24" s="63"/>
      <c r="BL24" s="60"/>
      <c r="BM24" s="64" t="s">
        <v>315</v>
      </c>
      <c r="BN24" s="46" t="s">
        <v>316</v>
      </c>
      <c r="BO24" s="47" t="s">
        <v>297</v>
      </c>
      <c r="BP24" s="6" t="s">
        <v>298</v>
      </c>
      <c r="BQ24" s="5"/>
      <c r="BR24" s="6"/>
      <c r="BS24" s="63"/>
      <c r="BU24" s="60"/>
      <c r="BV24" s="64" t="s">
        <v>315</v>
      </c>
      <c r="BW24" s="46" t="s">
        <v>316</v>
      </c>
      <c r="BX24" s="47" t="s">
        <v>297</v>
      </c>
      <c r="BY24" s="6" t="s">
        <v>298</v>
      </c>
      <c r="BZ24" s="5"/>
      <c r="CA24" s="6"/>
      <c r="CB24" s="63"/>
      <c r="CC24" s="68"/>
      <c r="CD24" s="60"/>
      <c r="CE24" s="64" t="s">
        <v>315</v>
      </c>
      <c r="CF24" s="46" t="s">
        <v>316</v>
      </c>
      <c r="CG24" s="47" t="s">
        <v>297</v>
      </c>
      <c r="CH24" s="6" t="s">
        <v>298</v>
      </c>
      <c r="CI24" s="5"/>
      <c r="CJ24" s="6"/>
      <c r="CK24" s="63"/>
      <c r="CM24" s="60"/>
      <c r="CN24" s="64" t="s">
        <v>315</v>
      </c>
      <c r="CO24" s="46" t="s">
        <v>316</v>
      </c>
      <c r="CP24" s="47" t="s">
        <v>297</v>
      </c>
      <c r="CQ24" s="6" t="s">
        <v>298</v>
      </c>
      <c r="CR24" s="5"/>
      <c r="CS24" s="6"/>
      <c r="CT24" s="63"/>
      <c r="CV24" s="60"/>
      <c r="CW24" s="64" t="s">
        <v>315</v>
      </c>
      <c r="CX24" s="46" t="s">
        <v>316</v>
      </c>
      <c r="CY24" s="47" t="s">
        <v>297</v>
      </c>
      <c r="CZ24" s="6" t="s">
        <v>298</v>
      </c>
      <c r="DA24" s="5"/>
      <c r="DB24" s="6"/>
      <c r="DC24" s="63"/>
      <c r="DD24" s="68"/>
      <c r="DE24" s="60"/>
      <c r="DF24" s="64" t="s">
        <v>315</v>
      </c>
      <c r="DG24" s="46" t="s">
        <v>316</v>
      </c>
      <c r="DH24" s="47" t="s">
        <v>297</v>
      </c>
      <c r="DI24" s="6" t="s">
        <v>298</v>
      </c>
      <c r="DJ24" s="5"/>
      <c r="DK24" s="6"/>
      <c r="DL24" s="63"/>
      <c r="DN24" s="60"/>
      <c r="DO24" s="64" t="s">
        <v>315</v>
      </c>
      <c r="DP24" s="46" t="s">
        <v>316</v>
      </c>
      <c r="DQ24" s="47" t="s">
        <v>297</v>
      </c>
      <c r="DR24" s="6" t="s">
        <v>298</v>
      </c>
      <c r="DS24" s="5"/>
      <c r="DT24" s="6"/>
      <c r="DU24" s="63"/>
    </row>
    <row r="25" ht="27" customHeight="1" spans="1:125">
      <c r="A25" s="6"/>
      <c r="B25" s="20" t="s">
        <v>317</v>
      </c>
      <c r="C25" s="23" t="s">
        <v>318</v>
      </c>
      <c r="D25" s="16">
        <v>50</v>
      </c>
      <c r="E25" s="17"/>
      <c r="F25" s="17"/>
      <c r="G25" s="18"/>
      <c r="H25" s="22">
        <v>44531</v>
      </c>
      <c r="I25" s="41"/>
      <c r="J25" s="41"/>
      <c r="K25" s="41"/>
      <c r="L25" s="41"/>
      <c r="M25" s="41"/>
      <c r="N25" s="41"/>
      <c r="O25" s="41"/>
      <c r="P25" s="41"/>
      <c r="Q25" s="41"/>
      <c r="R25" s="48"/>
      <c r="S25" s="41"/>
      <c r="T25" s="41"/>
      <c r="U25" s="41"/>
      <c r="V25" s="41"/>
      <c r="W25" s="41"/>
      <c r="X25" s="41"/>
      <c r="Y25" s="41"/>
      <c r="Z25" s="41"/>
      <c r="AB25" s="41"/>
      <c r="AC25" s="41"/>
      <c r="AD25" s="41"/>
      <c r="AE25" s="41"/>
      <c r="AF25" s="41"/>
      <c r="AG25" s="41"/>
      <c r="AH25" s="41"/>
      <c r="AI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L25" s="41"/>
      <c r="BM25" s="41"/>
      <c r="BN25" s="41"/>
      <c r="BO25" s="41"/>
      <c r="BP25" s="41"/>
      <c r="BQ25" s="41"/>
      <c r="BR25" s="41"/>
      <c r="BS25" s="41"/>
      <c r="BU25" s="41"/>
      <c r="BV25" s="41"/>
      <c r="BW25" s="41"/>
      <c r="BX25" s="41"/>
      <c r="BY25" s="41"/>
      <c r="BZ25" s="41"/>
      <c r="CA25" s="41"/>
      <c r="CB25" s="41"/>
      <c r="CC25" s="41"/>
      <c r="CD25" s="41"/>
      <c r="CE25" s="41"/>
      <c r="CF25" s="41"/>
      <c r="CG25" s="41"/>
      <c r="CH25" s="41"/>
      <c r="CI25" s="41"/>
      <c r="CJ25" s="41"/>
      <c r="CK25" s="41"/>
      <c r="CM25" s="41"/>
      <c r="CN25" s="41"/>
      <c r="CO25" s="41"/>
      <c r="CP25" s="41"/>
      <c r="CQ25" s="41"/>
      <c r="CR25" s="41"/>
      <c r="CS25" s="41"/>
      <c r="CT25" s="41"/>
      <c r="CV25" s="41"/>
      <c r="CW25" s="41"/>
      <c r="CX25" s="41"/>
      <c r="CY25" s="41"/>
      <c r="CZ25" s="41"/>
      <c r="DA25" s="41"/>
      <c r="DB25" s="41"/>
      <c r="DC25" s="41"/>
      <c r="DD25" s="41"/>
      <c r="DE25" s="41"/>
      <c r="DF25" s="41"/>
      <c r="DG25" s="41"/>
      <c r="DH25" s="41"/>
      <c r="DI25" s="41"/>
      <c r="DJ25" s="41"/>
      <c r="DK25" s="41"/>
      <c r="DL25" s="41"/>
      <c r="DN25" s="41"/>
      <c r="DO25" s="41"/>
      <c r="DP25" s="41"/>
      <c r="DQ25" s="41"/>
      <c r="DR25" s="41"/>
      <c r="DS25" s="41"/>
      <c r="DT25" s="41"/>
      <c r="DU25" s="41"/>
    </row>
    <row r="26" ht="27" customHeight="1" spans="1:125">
      <c r="A26" s="6"/>
      <c r="B26" s="20" t="s">
        <v>319</v>
      </c>
      <c r="C26" s="21" t="s">
        <v>209</v>
      </c>
      <c r="D26" s="16">
        <v>3</v>
      </c>
      <c r="E26" s="17"/>
      <c r="F26" s="17"/>
      <c r="G26" s="18"/>
      <c r="H26" s="22">
        <v>44531</v>
      </c>
      <c r="I26" s="41"/>
      <c r="J26" s="41"/>
      <c r="K26" s="41"/>
      <c r="L26" s="41"/>
      <c r="M26" s="41"/>
      <c r="N26" s="41"/>
      <c r="O26" s="41"/>
      <c r="P26" s="41"/>
      <c r="Q26" s="41"/>
      <c r="R26" s="48"/>
      <c r="S26" s="41"/>
      <c r="T26" s="41"/>
      <c r="U26" s="41"/>
      <c r="V26" s="41"/>
      <c r="W26" s="41"/>
      <c r="X26" s="41"/>
      <c r="Y26" s="41"/>
      <c r="Z26" s="41"/>
      <c r="AB26" s="41"/>
      <c r="AC26" s="41"/>
      <c r="AD26" s="41"/>
      <c r="AE26" s="41"/>
      <c r="AF26" s="41"/>
      <c r="AG26" s="41"/>
      <c r="AH26" s="41"/>
      <c r="AI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L26" s="41"/>
      <c r="BM26" s="41"/>
      <c r="BN26" s="41"/>
      <c r="BO26" s="41"/>
      <c r="BP26" s="41"/>
      <c r="BQ26" s="41"/>
      <c r="BR26" s="41"/>
      <c r="BS26" s="41"/>
      <c r="BU26" s="41"/>
      <c r="BV26" s="41"/>
      <c r="BW26" s="41"/>
      <c r="BX26" s="41"/>
      <c r="BY26" s="41"/>
      <c r="BZ26" s="41"/>
      <c r="CA26" s="41"/>
      <c r="CB26" s="41"/>
      <c r="CC26" s="41"/>
      <c r="CD26" s="41"/>
      <c r="CE26" s="41"/>
      <c r="CF26" s="41"/>
      <c r="CG26" s="41"/>
      <c r="CH26" s="41"/>
      <c r="CI26" s="41"/>
      <c r="CJ26" s="41"/>
      <c r="CK26" s="41"/>
      <c r="CM26" s="41"/>
      <c r="CN26" s="41"/>
      <c r="CO26" s="41"/>
      <c r="CP26" s="41"/>
      <c r="CQ26" s="41"/>
      <c r="CR26" s="41"/>
      <c r="CS26" s="41"/>
      <c r="CT26" s="41"/>
      <c r="CV26" s="41"/>
      <c r="CW26" s="41"/>
      <c r="CX26" s="41"/>
      <c r="CY26" s="41"/>
      <c r="CZ26" s="41"/>
      <c r="DA26" s="41"/>
      <c r="DB26" s="41"/>
      <c r="DC26" s="41"/>
      <c r="DD26" s="41"/>
      <c r="DE26" s="41"/>
      <c r="DF26" s="41"/>
      <c r="DG26" s="41"/>
      <c r="DH26" s="41"/>
      <c r="DI26" s="41"/>
      <c r="DJ26" s="41"/>
      <c r="DK26" s="41"/>
      <c r="DL26" s="41"/>
      <c r="DN26" s="41"/>
      <c r="DO26" s="41"/>
      <c r="DP26" s="41"/>
      <c r="DQ26" s="41"/>
      <c r="DR26" s="41"/>
      <c r="DS26" s="41"/>
      <c r="DT26" s="41"/>
      <c r="DU26" s="41"/>
    </row>
    <row r="27" ht="27" customHeight="1" spans="1:125">
      <c r="A27" s="6"/>
      <c r="B27" s="20" t="s">
        <v>320</v>
      </c>
      <c r="C27" s="21" t="s">
        <v>321</v>
      </c>
      <c r="D27" s="16">
        <v>24</v>
      </c>
      <c r="E27" s="17"/>
      <c r="F27" s="17"/>
      <c r="G27" s="18"/>
      <c r="H27" s="22">
        <v>44409</v>
      </c>
      <c r="I27" s="41"/>
      <c r="J27" s="41"/>
      <c r="K27" s="41"/>
      <c r="L27" s="41"/>
      <c r="M27" s="41"/>
      <c r="N27" s="41"/>
      <c r="O27" s="41"/>
      <c r="P27" s="41"/>
      <c r="Q27" s="41"/>
      <c r="R27" s="48"/>
      <c r="S27" s="41"/>
      <c r="T27" s="41"/>
      <c r="U27" s="41"/>
      <c r="V27" s="41"/>
      <c r="W27" s="41"/>
      <c r="X27" s="41"/>
      <c r="Y27" s="41"/>
      <c r="Z27" s="41"/>
      <c r="AB27" s="41"/>
      <c r="AC27" s="41"/>
      <c r="AD27" s="41"/>
      <c r="AE27" s="41"/>
      <c r="AF27" s="41"/>
      <c r="AG27" s="41"/>
      <c r="AH27" s="41"/>
      <c r="AI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L27" s="41"/>
      <c r="BM27" s="41"/>
      <c r="BN27" s="41"/>
      <c r="BO27" s="41"/>
      <c r="BP27" s="41"/>
      <c r="BQ27" s="41"/>
      <c r="BR27" s="41"/>
      <c r="BS27" s="41"/>
      <c r="BU27" s="41"/>
      <c r="BV27" s="41"/>
      <c r="BW27" s="41"/>
      <c r="BX27" s="41"/>
      <c r="BY27" s="41"/>
      <c r="BZ27" s="41"/>
      <c r="CA27" s="41"/>
      <c r="CB27" s="41"/>
      <c r="CC27" s="41"/>
      <c r="CD27" s="41"/>
      <c r="CE27" s="41"/>
      <c r="CF27" s="41"/>
      <c r="CG27" s="41"/>
      <c r="CH27" s="41"/>
      <c r="CI27" s="41"/>
      <c r="CJ27" s="41"/>
      <c r="CK27" s="41"/>
      <c r="CM27" s="41"/>
      <c r="CN27" s="41"/>
      <c r="CO27" s="41"/>
      <c r="CP27" s="41"/>
      <c r="CQ27" s="41"/>
      <c r="CR27" s="41"/>
      <c r="CS27" s="41"/>
      <c r="CT27" s="41"/>
      <c r="CV27" s="41"/>
      <c r="CW27" s="41"/>
      <c r="CX27" s="41"/>
      <c r="CY27" s="41"/>
      <c r="CZ27" s="41"/>
      <c r="DA27" s="41"/>
      <c r="DB27" s="41"/>
      <c r="DC27" s="41"/>
      <c r="DD27" s="41"/>
      <c r="DE27" s="41"/>
      <c r="DF27" s="41"/>
      <c r="DG27" s="41"/>
      <c r="DH27" s="41"/>
      <c r="DI27" s="41"/>
      <c r="DJ27" s="41"/>
      <c r="DK27" s="41"/>
      <c r="DL27" s="41"/>
      <c r="DN27" s="41"/>
      <c r="DO27" s="41"/>
      <c r="DP27" s="41"/>
      <c r="DQ27" s="41"/>
      <c r="DR27" s="41"/>
      <c r="DS27" s="41"/>
      <c r="DT27" s="41"/>
      <c r="DU27" s="41"/>
    </row>
    <row r="28" ht="27" customHeight="1" spans="1:125">
      <c r="A28" s="6"/>
      <c r="B28" s="14" t="s">
        <v>322</v>
      </c>
      <c r="C28" s="21" t="s">
        <v>247</v>
      </c>
      <c r="D28" s="16">
        <v>5</v>
      </c>
      <c r="E28" s="17"/>
      <c r="F28" s="17"/>
      <c r="G28" s="18"/>
      <c r="H28" s="22">
        <v>44531</v>
      </c>
      <c r="I28" s="41"/>
      <c r="J28" s="41"/>
      <c r="K28" s="41"/>
      <c r="L28" s="41"/>
      <c r="M28" s="41"/>
      <c r="N28" s="48"/>
      <c r="O28" s="41"/>
      <c r="P28" s="41"/>
      <c r="Q28" s="41"/>
      <c r="R28" s="48"/>
      <c r="S28" s="41"/>
      <c r="T28" s="41"/>
      <c r="U28" s="41"/>
      <c r="V28" s="41"/>
      <c r="W28" s="41"/>
      <c r="X28" s="41"/>
      <c r="Y28" s="41"/>
      <c r="Z28" s="41"/>
      <c r="AB28" s="41"/>
      <c r="AC28" s="41"/>
      <c r="AD28" s="41"/>
      <c r="AE28" s="41"/>
      <c r="AF28" s="41"/>
      <c r="AG28" s="41"/>
      <c r="AH28" s="41"/>
      <c r="AI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L28" s="41"/>
      <c r="BM28" s="41"/>
      <c r="BN28" s="41"/>
      <c r="BO28" s="41"/>
      <c r="BP28" s="41"/>
      <c r="BQ28" s="41"/>
      <c r="BR28" s="41"/>
      <c r="BS28" s="41"/>
      <c r="BU28" s="41"/>
      <c r="BV28" s="41"/>
      <c r="BW28" s="41"/>
      <c r="BX28" s="41"/>
      <c r="BY28" s="41"/>
      <c r="BZ28" s="41"/>
      <c r="CA28" s="41"/>
      <c r="CB28" s="41"/>
      <c r="CC28" s="41"/>
      <c r="CD28" s="41"/>
      <c r="CE28" s="41"/>
      <c r="CF28" s="41"/>
      <c r="CG28" s="41"/>
      <c r="CH28" s="41"/>
      <c r="CI28" s="41"/>
      <c r="CJ28" s="41"/>
      <c r="CK28" s="41"/>
      <c r="CM28" s="41"/>
      <c r="CN28" s="41"/>
      <c r="CO28" s="41"/>
      <c r="CP28" s="41"/>
      <c r="CQ28" s="41"/>
      <c r="CR28" s="41"/>
      <c r="CS28" s="41"/>
      <c r="CT28" s="41"/>
      <c r="CV28" s="41"/>
      <c r="CW28" s="41"/>
      <c r="CX28" s="41"/>
      <c r="CY28" s="41"/>
      <c r="CZ28" s="41"/>
      <c r="DA28" s="41"/>
      <c r="DB28" s="41"/>
      <c r="DC28" s="41"/>
      <c r="DD28" s="41"/>
      <c r="DE28" s="41"/>
      <c r="DF28" s="41"/>
      <c r="DG28" s="41"/>
      <c r="DH28" s="41"/>
      <c r="DI28" s="41"/>
      <c r="DJ28" s="41"/>
      <c r="DK28" s="41"/>
      <c r="DL28" s="41"/>
      <c r="DN28" s="41"/>
      <c r="DO28" s="41"/>
      <c r="DP28" s="41"/>
      <c r="DQ28" s="41"/>
      <c r="DR28" s="41"/>
      <c r="DS28" s="41"/>
      <c r="DT28" s="41"/>
      <c r="DU28" s="41"/>
    </row>
    <row r="29" ht="27" customHeight="1" spans="1:125">
      <c r="A29" s="6"/>
      <c r="B29" s="20" t="s">
        <v>323</v>
      </c>
      <c r="C29" s="21" t="s">
        <v>324</v>
      </c>
      <c r="D29" s="16">
        <v>5</v>
      </c>
      <c r="E29" s="17"/>
      <c r="F29" s="17"/>
      <c r="G29" s="18"/>
      <c r="H29" s="22">
        <v>44470</v>
      </c>
      <c r="I29" s="41"/>
      <c r="J29" s="41"/>
      <c r="K29" s="41"/>
      <c r="L29" s="41"/>
      <c r="M29" s="41"/>
      <c r="N29" s="41"/>
      <c r="O29" s="41"/>
      <c r="P29" s="41"/>
      <c r="Q29" s="41"/>
      <c r="R29" s="48"/>
      <c r="S29" s="41"/>
      <c r="T29" s="41"/>
      <c r="U29" s="41"/>
      <c r="V29" s="41"/>
      <c r="W29" s="41"/>
      <c r="X29" s="41"/>
      <c r="Y29" s="41"/>
      <c r="Z29" s="41"/>
      <c r="AB29" s="41"/>
      <c r="AC29" s="41"/>
      <c r="AD29" s="41"/>
      <c r="AE29" s="41"/>
      <c r="AF29" s="41"/>
      <c r="AG29" s="41"/>
      <c r="AH29" s="41"/>
      <c r="AI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L29" s="41"/>
      <c r="BM29" s="41"/>
      <c r="BN29" s="41"/>
      <c r="BO29" s="41"/>
      <c r="BP29" s="41"/>
      <c r="BQ29" s="41"/>
      <c r="BR29" s="41"/>
      <c r="BS29" s="41"/>
      <c r="BU29" s="41"/>
      <c r="BV29" s="41"/>
      <c r="BW29" s="41"/>
      <c r="BX29" s="41"/>
      <c r="BY29" s="41"/>
      <c r="BZ29" s="41"/>
      <c r="CA29" s="41"/>
      <c r="CB29" s="41"/>
      <c r="CC29" s="41"/>
      <c r="CD29" s="41"/>
      <c r="CE29" s="41"/>
      <c r="CF29" s="41"/>
      <c r="CG29" s="41"/>
      <c r="CH29" s="41"/>
      <c r="CI29" s="41"/>
      <c r="CJ29" s="41"/>
      <c r="CK29" s="41"/>
      <c r="CM29" s="41"/>
      <c r="CN29" s="41"/>
      <c r="CO29" s="41"/>
      <c r="CP29" s="41"/>
      <c r="CQ29" s="41"/>
      <c r="CR29" s="41"/>
      <c r="CS29" s="41"/>
      <c r="CT29" s="41"/>
      <c r="CV29" s="41"/>
      <c r="CW29" s="41"/>
      <c r="CX29" s="41"/>
      <c r="CY29" s="41"/>
      <c r="CZ29" s="41"/>
      <c r="DA29" s="41"/>
      <c r="DB29" s="41"/>
      <c r="DC29" s="41"/>
      <c r="DD29" s="41"/>
      <c r="DE29" s="41"/>
      <c r="DF29" s="41"/>
      <c r="DG29" s="41"/>
      <c r="DH29" s="41"/>
      <c r="DI29" s="41"/>
      <c r="DJ29" s="41"/>
      <c r="DK29" s="41"/>
      <c r="DL29" s="41"/>
      <c r="DN29" s="41"/>
      <c r="DO29" s="41"/>
      <c r="DP29" s="41"/>
      <c r="DQ29" s="41"/>
      <c r="DR29" s="41"/>
      <c r="DS29" s="41"/>
      <c r="DT29" s="41"/>
      <c r="DU29" s="41"/>
    </row>
    <row r="30" ht="27" customHeight="1" spans="1:125">
      <c r="A30" s="6"/>
      <c r="B30" s="20" t="s">
        <v>325</v>
      </c>
      <c r="C30" s="21" t="s">
        <v>278</v>
      </c>
      <c r="D30" s="16">
        <v>2</v>
      </c>
      <c r="E30" s="17"/>
      <c r="F30" s="17"/>
      <c r="G30" s="18"/>
      <c r="H30" s="22">
        <v>44531</v>
      </c>
      <c r="I30" s="41"/>
      <c r="J30" s="41"/>
      <c r="K30" s="41"/>
      <c r="L30" s="41"/>
      <c r="M30" s="41"/>
      <c r="N30" s="41"/>
      <c r="O30" s="41"/>
      <c r="P30" s="41"/>
      <c r="Q30" s="41"/>
      <c r="R30" s="48"/>
      <c r="S30" s="41"/>
      <c r="T30" s="41"/>
      <c r="U30" s="41"/>
      <c r="V30" s="41"/>
      <c r="W30" s="41"/>
      <c r="X30" s="41"/>
      <c r="Y30" s="41"/>
      <c r="Z30" s="41"/>
      <c r="AB30" s="41"/>
      <c r="AC30" s="41"/>
      <c r="AD30" s="41"/>
      <c r="AE30" s="41"/>
      <c r="AF30" s="41"/>
      <c r="AG30" s="41"/>
      <c r="AH30" s="41"/>
      <c r="AI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L30" s="41"/>
      <c r="BM30" s="41"/>
      <c r="BN30" s="41"/>
      <c r="BO30" s="41"/>
      <c r="BP30" s="41"/>
      <c r="BQ30" s="41"/>
      <c r="BR30" s="41"/>
      <c r="BS30" s="41"/>
      <c r="BU30" s="41"/>
      <c r="BV30" s="41"/>
      <c r="BW30" s="41"/>
      <c r="BX30" s="41"/>
      <c r="BY30" s="41"/>
      <c r="BZ30" s="41"/>
      <c r="CA30" s="41"/>
      <c r="CB30" s="41"/>
      <c r="CC30" s="41"/>
      <c r="CD30" s="41"/>
      <c r="CE30" s="41"/>
      <c r="CF30" s="41"/>
      <c r="CG30" s="41"/>
      <c r="CH30" s="41"/>
      <c r="CI30" s="41"/>
      <c r="CJ30" s="41"/>
      <c r="CK30" s="41"/>
      <c r="CM30" s="41"/>
      <c r="CN30" s="41"/>
      <c r="CO30" s="41"/>
      <c r="CP30" s="41"/>
      <c r="CQ30" s="41"/>
      <c r="CR30" s="41"/>
      <c r="CS30" s="41"/>
      <c r="CT30" s="41"/>
      <c r="CV30" s="41"/>
      <c r="CW30" s="41"/>
      <c r="CX30" s="41"/>
      <c r="CY30" s="41"/>
      <c r="CZ30" s="41"/>
      <c r="DA30" s="41"/>
      <c r="DB30" s="41"/>
      <c r="DC30" s="41"/>
      <c r="DD30" s="41"/>
      <c r="DE30" s="41"/>
      <c r="DF30" s="41"/>
      <c r="DG30" s="41"/>
      <c r="DH30" s="41"/>
      <c r="DI30" s="41"/>
      <c r="DJ30" s="41"/>
      <c r="DK30" s="41"/>
      <c r="DL30" s="41"/>
      <c r="DN30" s="41"/>
      <c r="DO30" s="41"/>
      <c r="DP30" s="41"/>
      <c r="DQ30" s="41"/>
      <c r="DR30" s="41"/>
      <c r="DS30" s="41"/>
      <c r="DT30" s="41"/>
      <c r="DU30" s="41"/>
    </row>
    <row r="31" ht="27" customHeight="1" spans="1:125">
      <c r="A31" s="6"/>
      <c r="B31" s="20" t="s">
        <v>326</v>
      </c>
      <c r="C31" s="21" t="s">
        <v>327</v>
      </c>
      <c r="D31" s="16">
        <v>6</v>
      </c>
      <c r="E31" s="17"/>
      <c r="F31" s="17"/>
      <c r="G31" s="18"/>
      <c r="H31" s="22">
        <v>44440</v>
      </c>
      <c r="I31" s="41"/>
      <c r="J31" s="41"/>
      <c r="K31" s="41"/>
      <c r="L31" s="41"/>
      <c r="M31" s="41"/>
      <c r="N31" s="41"/>
      <c r="O31" s="41"/>
      <c r="P31" s="41"/>
      <c r="Q31" s="41"/>
      <c r="R31" s="48"/>
      <c r="S31" s="41"/>
      <c r="T31" s="41"/>
      <c r="U31" s="41"/>
      <c r="V31" s="41"/>
      <c r="W31" s="41"/>
      <c r="X31" s="41"/>
      <c r="Y31" s="41"/>
      <c r="Z31" s="41"/>
      <c r="AB31" s="41"/>
      <c r="AC31" s="41"/>
      <c r="AD31" s="41"/>
      <c r="AE31" s="41"/>
      <c r="AF31" s="41"/>
      <c r="AG31" s="41"/>
      <c r="AH31" s="41"/>
      <c r="AI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L31" s="41"/>
      <c r="BM31" s="41"/>
      <c r="BN31" s="41"/>
      <c r="BO31" s="41"/>
      <c r="BP31" s="41"/>
      <c r="BQ31" s="41"/>
      <c r="BR31" s="41"/>
      <c r="BS31" s="41"/>
      <c r="BU31" s="41"/>
      <c r="BV31" s="41"/>
      <c r="BW31" s="41"/>
      <c r="BX31" s="41"/>
      <c r="BY31" s="41"/>
      <c r="BZ31" s="41"/>
      <c r="CA31" s="41"/>
      <c r="CB31" s="41"/>
      <c r="CC31" s="41"/>
      <c r="CD31" s="41"/>
      <c r="CE31" s="41"/>
      <c r="CF31" s="41"/>
      <c r="CG31" s="41"/>
      <c r="CH31" s="41"/>
      <c r="CI31" s="41"/>
      <c r="CJ31" s="41"/>
      <c r="CK31" s="41"/>
      <c r="CM31" s="41"/>
      <c r="CN31" s="41"/>
      <c r="CO31" s="41"/>
      <c r="CP31" s="41"/>
      <c r="CQ31" s="41"/>
      <c r="CR31" s="41"/>
      <c r="CS31" s="41"/>
      <c r="CT31" s="41"/>
      <c r="CV31" s="41"/>
      <c r="CW31" s="41"/>
      <c r="CX31" s="41"/>
      <c r="CY31" s="41"/>
      <c r="CZ31" s="41"/>
      <c r="DA31" s="41"/>
      <c r="DB31" s="41"/>
      <c r="DC31" s="41"/>
      <c r="DD31" s="41"/>
      <c r="DE31" s="41"/>
      <c r="DF31" s="41"/>
      <c r="DG31" s="41"/>
      <c r="DH31" s="41"/>
      <c r="DI31" s="41"/>
      <c r="DJ31" s="41"/>
      <c r="DK31" s="41"/>
      <c r="DL31" s="41"/>
      <c r="DN31" s="41"/>
      <c r="DO31" s="41"/>
      <c r="DP31" s="41"/>
      <c r="DQ31" s="41"/>
      <c r="DR31" s="41"/>
      <c r="DS31" s="41"/>
      <c r="DT31" s="41"/>
      <c r="DU31" s="41"/>
    </row>
    <row r="32" ht="27" customHeight="1" spans="1:125">
      <c r="A32" s="6"/>
      <c r="B32" s="24" t="s">
        <v>87</v>
      </c>
      <c r="C32" s="25"/>
      <c r="D32" s="16">
        <f>SUM(D19:D31)</f>
        <v>1745.27</v>
      </c>
      <c r="E32" s="26"/>
      <c r="F32" s="26"/>
      <c r="G32" s="27"/>
      <c r="H32" s="25"/>
      <c r="I32" s="41"/>
      <c r="J32" s="41"/>
      <c r="K32" s="41"/>
      <c r="L32" s="41"/>
      <c r="M32" s="41"/>
      <c r="N32" s="41"/>
      <c r="O32" s="41"/>
      <c r="P32" s="41"/>
      <c r="Q32" s="41"/>
      <c r="R32" s="48"/>
      <c r="S32" s="41"/>
      <c r="T32" s="41"/>
      <c r="U32" s="41"/>
      <c r="V32" s="41"/>
      <c r="W32" s="41"/>
      <c r="X32" s="41"/>
      <c r="Y32" s="41"/>
      <c r="Z32" s="41"/>
      <c r="AB32" s="41"/>
      <c r="AC32" s="41"/>
      <c r="AD32" s="41"/>
      <c r="AE32" s="41"/>
      <c r="AF32" s="41"/>
      <c r="AG32" s="41"/>
      <c r="AH32" s="41"/>
      <c r="AI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L32" s="41"/>
      <c r="BM32" s="41"/>
      <c r="BN32" s="41"/>
      <c r="BO32" s="41"/>
      <c r="BP32" s="41"/>
      <c r="BQ32" s="41"/>
      <c r="BR32" s="41"/>
      <c r="BS32" s="41"/>
      <c r="BU32" s="41"/>
      <c r="BV32" s="41"/>
      <c r="BW32" s="41"/>
      <c r="BX32" s="41"/>
      <c r="BY32" s="41"/>
      <c r="BZ32" s="41"/>
      <c r="CA32" s="41"/>
      <c r="CB32" s="41"/>
      <c r="CC32" s="41"/>
      <c r="CD32" s="41"/>
      <c r="CE32" s="41"/>
      <c r="CF32" s="41"/>
      <c r="CG32" s="41"/>
      <c r="CH32" s="41"/>
      <c r="CI32" s="41"/>
      <c r="CJ32" s="41"/>
      <c r="CK32" s="41"/>
      <c r="CM32" s="41"/>
      <c r="CN32" s="41"/>
      <c r="CO32" s="41"/>
      <c r="CP32" s="41"/>
      <c r="CQ32" s="41"/>
      <c r="CR32" s="41"/>
      <c r="CS32" s="41"/>
      <c r="CT32" s="41"/>
      <c r="CV32" s="41"/>
      <c r="CW32" s="41"/>
      <c r="CX32" s="41"/>
      <c r="CY32" s="41"/>
      <c r="CZ32" s="41"/>
      <c r="DA32" s="41"/>
      <c r="DB32" s="41"/>
      <c r="DC32" s="41"/>
      <c r="DD32" s="41"/>
      <c r="DE32" s="41"/>
      <c r="DF32" s="41"/>
      <c r="DG32" s="41"/>
      <c r="DH32" s="41"/>
      <c r="DI32" s="41"/>
      <c r="DJ32" s="41"/>
      <c r="DK32" s="41"/>
      <c r="DL32" s="41"/>
      <c r="DN32" s="41"/>
      <c r="DO32" s="41"/>
      <c r="DP32" s="41"/>
      <c r="DQ32" s="41"/>
      <c r="DR32" s="41"/>
      <c r="DS32" s="41"/>
      <c r="DT32" s="41"/>
      <c r="DU32" s="41"/>
    </row>
    <row r="33" ht="27" customHeight="1" spans="1:125">
      <c r="A33" s="6" t="s">
        <v>328</v>
      </c>
      <c r="B33" s="28" t="s">
        <v>329</v>
      </c>
      <c r="C33" s="29"/>
      <c r="D33" s="29"/>
      <c r="E33" s="29"/>
      <c r="F33" s="29"/>
      <c r="G33" s="29"/>
      <c r="H33" s="30"/>
      <c r="I33" s="41"/>
      <c r="J33" s="41"/>
      <c r="K33" s="41"/>
      <c r="L33" s="41"/>
      <c r="M33" s="41"/>
      <c r="N33" s="41"/>
      <c r="O33" s="41"/>
      <c r="P33" s="41"/>
      <c r="Q33" s="41"/>
      <c r="R33" s="48"/>
      <c r="S33" s="41"/>
      <c r="T33" s="41"/>
      <c r="U33" s="41"/>
      <c r="V33" s="41"/>
      <c r="W33" s="41"/>
      <c r="X33" s="41"/>
      <c r="Y33" s="41"/>
      <c r="Z33" s="41"/>
      <c r="AB33" s="41"/>
      <c r="AC33" s="41"/>
      <c r="AD33" s="41"/>
      <c r="AE33" s="41"/>
      <c r="AF33" s="41"/>
      <c r="AG33" s="41"/>
      <c r="AH33" s="41"/>
      <c r="AI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L33" s="41"/>
      <c r="BM33" s="41"/>
      <c r="BN33" s="41"/>
      <c r="BO33" s="41"/>
      <c r="BP33" s="41"/>
      <c r="BQ33" s="41"/>
      <c r="BR33" s="41"/>
      <c r="BS33" s="41"/>
      <c r="BU33" s="41"/>
      <c r="BV33" s="41"/>
      <c r="BW33" s="41"/>
      <c r="BX33" s="41"/>
      <c r="BY33" s="41"/>
      <c r="BZ33" s="41"/>
      <c r="CA33" s="41"/>
      <c r="CB33" s="41"/>
      <c r="CC33" s="41"/>
      <c r="CD33" s="41"/>
      <c r="CE33" s="41"/>
      <c r="CF33" s="41"/>
      <c r="CG33" s="41"/>
      <c r="CH33" s="41"/>
      <c r="CI33" s="41"/>
      <c r="CJ33" s="41"/>
      <c r="CK33" s="41"/>
      <c r="CM33" s="41"/>
      <c r="CN33" s="41"/>
      <c r="CO33" s="41"/>
      <c r="CP33" s="41"/>
      <c r="CQ33" s="41"/>
      <c r="CR33" s="41"/>
      <c r="CS33" s="41"/>
      <c r="CT33" s="41"/>
      <c r="CV33" s="41"/>
      <c r="CW33" s="41"/>
      <c r="CX33" s="41"/>
      <c r="CY33" s="41"/>
      <c r="CZ33" s="41"/>
      <c r="DA33" s="41"/>
      <c r="DB33" s="41"/>
      <c r="DC33" s="41"/>
      <c r="DD33" s="41"/>
      <c r="DE33" s="41"/>
      <c r="DF33" s="41"/>
      <c r="DG33" s="41"/>
      <c r="DH33" s="41"/>
      <c r="DI33" s="41"/>
      <c r="DJ33" s="41"/>
      <c r="DK33" s="41"/>
      <c r="DL33" s="41"/>
      <c r="DN33" s="41"/>
      <c r="DO33" s="41"/>
      <c r="DP33" s="41"/>
      <c r="DQ33" s="41"/>
      <c r="DR33" s="41"/>
      <c r="DS33" s="41"/>
      <c r="DT33" s="41"/>
      <c r="DU33" s="41"/>
    </row>
    <row r="34" ht="27" customHeight="1" spans="1:125">
      <c r="A34" s="6"/>
      <c r="B34" s="28" t="s">
        <v>330</v>
      </c>
      <c r="C34" s="29"/>
      <c r="D34" s="29"/>
      <c r="E34" s="29"/>
      <c r="F34" s="29"/>
      <c r="G34" s="29"/>
      <c r="H34" s="30"/>
      <c r="I34" s="41"/>
      <c r="J34" s="41"/>
      <c r="K34" s="41"/>
      <c r="L34" s="41"/>
      <c r="M34" s="41"/>
      <c r="N34" s="41"/>
      <c r="O34" s="41"/>
      <c r="P34" s="41"/>
      <c r="Q34" s="41"/>
      <c r="R34" s="48"/>
      <c r="S34" s="41"/>
      <c r="T34" s="41"/>
      <c r="U34" s="41"/>
      <c r="V34" s="41"/>
      <c r="W34" s="41"/>
      <c r="X34" s="41"/>
      <c r="Y34" s="41"/>
      <c r="Z34" s="41"/>
      <c r="AB34" s="41"/>
      <c r="AC34" s="41"/>
      <c r="AD34" s="41"/>
      <c r="AE34" s="41"/>
      <c r="AF34" s="41"/>
      <c r="AG34" s="41"/>
      <c r="AH34" s="41"/>
      <c r="AI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L34" s="41"/>
      <c r="BM34" s="41"/>
      <c r="BN34" s="41"/>
      <c r="BO34" s="41"/>
      <c r="BP34" s="41"/>
      <c r="BQ34" s="41"/>
      <c r="BR34" s="41"/>
      <c r="BS34" s="41"/>
      <c r="BU34" s="41"/>
      <c r="BV34" s="41"/>
      <c r="BW34" s="41"/>
      <c r="BX34" s="41"/>
      <c r="BY34" s="41"/>
      <c r="BZ34" s="41"/>
      <c r="CA34" s="41"/>
      <c r="CB34" s="41"/>
      <c r="CC34" s="41"/>
      <c r="CD34" s="41"/>
      <c r="CE34" s="41"/>
      <c r="CF34" s="41"/>
      <c r="CG34" s="41"/>
      <c r="CH34" s="41"/>
      <c r="CI34" s="41"/>
      <c r="CJ34" s="41"/>
      <c r="CK34" s="41"/>
      <c r="CM34" s="41"/>
      <c r="CN34" s="41"/>
      <c r="CO34" s="41"/>
      <c r="CP34" s="41"/>
      <c r="CQ34" s="41"/>
      <c r="CR34" s="41"/>
      <c r="CS34" s="41"/>
      <c r="CT34" s="41"/>
      <c r="CV34" s="41"/>
      <c r="CW34" s="41"/>
      <c r="CX34" s="41"/>
      <c r="CY34" s="41"/>
      <c r="CZ34" s="41"/>
      <c r="DA34" s="41"/>
      <c r="DB34" s="41"/>
      <c r="DC34" s="41"/>
      <c r="DD34" s="41"/>
      <c r="DE34" s="41"/>
      <c r="DF34" s="41"/>
      <c r="DG34" s="41"/>
      <c r="DH34" s="41"/>
      <c r="DI34" s="41"/>
      <c r="DJ34" s="41"/>
      <c r="DK34" s="41"/>
      <c r="DL34" s="41"/>
      <c r="DN34" s="41"/>
      <c r="DO34" s="41"/>
      <c r="DP34" s="41"/>
      <c r="DQ34" s="41"/>
      <c r="DR34" s="41"/>
      <c r="DS34" s="41"/>
      <c r="DT34" s="41"/>
      <c r="DU34" s="41"/>
    </row>
    <row r="35" ht="27" customHeight="1" spans="1:125">
      <c r="A35" s="6" t="s">
        <v>331</v>
      </c>
      <c r="B35" s="5" t="s">
        <v>282</v>
      </c>
      <c r="C35" s="5" t="s">
        <v>283</v>
      </c>
      <c r="D35" s="5" t="s">
        <v>284</v>
      </c>
      <c r="E35" s="6" t="s">
        <v>285</v>
      </c>
      <c r="F35" s="5" t="s">
        <v>286</v>
      </c>
      <c r="G35" s="6" t="s">
        <v>287</v>
      </c>
      <c r="H35" s="13" t="s">
        <v>288</v>
      </c>
      <c r="I35" s="41"/>
      <c r="J35" s="41"/>
      <c r="K35" s="41"/>
      <c r="L35" s="41"/>
      <c r="M35" s="41"/>
      <c r="N35" s="41"/>
      <c r="O35" s="41"/>
      <c r="P35" s="41"/>
      <c r="Q35" s="41"/>
      <c r="R35" s="48"/>
      <c r="S35" s="41"/>
      <c r="T35" s="41"/>
      <c r="U35" s="41"/>
      <c r="V35" s="41"/>
      <c r="W35" s="41"/>
      <c r="X35" s="41"/>
      <c r="Y35" s="41"/>
      <c r="Z35" s="41"/>
      <c r="AB35" s="41"/>
      <c r="AC35" s="41"/>
      <c r="AD35" s="41"/>
      <c r="AE35" s="41"/>
      <c r="AF35" s="41"/>
      <c r="AG35" s="41"/>
      <c r="AH35" s="41"/>
      <c r="AI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L35" s="41"/>
      <c r="BM35" s="41"/>
      <c r="BN35" s="41"/>
      <c r="BO35" s="41"/>
      <c r="BP35" s="41"/>
      <c r="BQ35" s="41"/>
      <c r="BR35" s="41"/>
      <c r="BS35" s="41"/>
      <c r="BU35" s="41"/>
      <c r="BV35" s="41"/>
      <c r="BW35" s="41"/>
      <c r="BX35" s="41"/>
      <c r="BY35" s="41"/>
      <c r="BZ35" s="41"/>
      <c r="CA35" s="41"/>
      <c r="CB35" s="41"/>
      <c r="CC35" s="41"/>
      <c r="CD35" s="41"/>
      <c r="CE35" s="41"/>
      <c r="CF35" s="41"/>
      <c r="CG35" s="41"/>
      <c r="CH35" s="41"/>
      <c r="CI35" s="41"/>
      <c r="CJ35" s="41"/>
      <c r="CK35" s="41"/>
      <c r="CM35" s="41"/>
      <c r="CN35" s="41"/>
      <c r="CO35" s="41"/>
      <c r="CP35" s="41"/>
      <c r="CQ35" s="41"/>
      <c r="CR35" s="41"/>
      <c r="CS35" s="41"/>
      <c r="CT35" s="41"/>
      <c r="CV35" s="41"/>
      <c r="CW35" s="41"/>
      <c r="CX35" s="41"/>
      <c r="CY35" s="41"/>
      <c r="CZ35" s="41"/>
      <c r="DA35" s="41"/>
      <c r="DB35" s="41"/>
      <c r="DC35" s="41"/>
      <c r="DD35" s="41"/>
      <c r="DE35" s="41"/>
      <c r="DF35" s="41"/>
      <c r="DG35" s="41"/>
      <c r="DH35" s="41"/>
      <c r="DI35" s="41"/>
      <c r="DJ35" s="41"/>
      <c r="DK35" s="41"/>
      <c r="DL35" s="41"/>
      <c r="DN35" s="41"/>
      <c r="DO35" s="41"/>
      <c r="DP35" s="41"/>
      <c r="DQ35" s="41"/>
      <c r="DR35" s="41"/>
      <c r="DS35" s="41"/>
      <c r="DT35" s="41"/>
      <c r="DU35" s="41"/>
    </row>
    <row r="36" ht="27" customHeight="1" spans="1:125">
      <c r="A36" s="6"/>
      <c r="B36" s="5" t="s">
        <v>332</v>
      </c>
      <c r="C36" s="6" t="s">
        <v>333</v>
      </c>
      <c r="D36" s="6" t="s">
        <v>334</v>
      </c>
      <c r="E36" s="6"/>
      <c r="F36" s="31" t="s">
        <v>335</v>
      </c>
      <c r="G36" s="6"/>
      <c r="H36" s="13" t="s">
        <v>336</v>
      </c>
      <c r="I36" s="41"/>
      <c r="J36" s="41"/>
      <c r="K36" s="41"/>
      <c r="L36" s="41"/>
      <c r="M36" s="41"/>
      <c r="N36" s="41"/>
      <c r="O36" s="41"/>
      <c r="P36" s="41"/>
      <c r="Q36" s="41"/>
      <c r="R36" s="48"/>
      <c r="S36" s="41"/>
      <c r="T36" s="41"/>
      <c r="U36" s="41"/>
      <c r="V36" s="41"/>
      <c r="W36" s="41"/>
      <c r="X36" s="41"/>
      <c r="Y36" s="41"/>
      <c r="Z36" s="41"/>
      <c r="AB36" s="41"/>
      <c r="AC36" s="41"/>
      <c r="AD36" s="41"/>
      <c r="AE36" s="41"/>
      <c r="AF36" s="41"/>
      <c r="AG36" s="41"/>
      <c r="AH36" s="41"/>
      <c r="AI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L36" s="41"/>
      <c r="BM36" s="41"/>
      <c r="BN36" s="41"/>
      <c r="BO36" s="41"/>
      <c r="BP36" s="41"/>
      <c r="BQ36" s="41"/>
      <c r="BR36" s="41"/>
      <c r="BS36" s="41"/>
      <c r="BU36" s="41"/>
      <c r="BV36" s="41"/>
      <c r="BW36" s="41"/>
      <c r="BX36" s="41"/>
      <c r="BY36" s="41"/>
      <c r="BZ36" s="41"/>
      <c r="CA36" s="41"/>
      <c r="CB36" s="41"/>
      <c r="CC36" s="41"/>
      <c r="CD36" s="41"/>
      <c r="CE36" s="41"/>
      <c r="CF36" s="41"/>
      <c r="CG36" s="41"/>
      <c r="CH36" s="41"/>
      <c r="CI36" s="41"/>
      <c r="CJ36" s="41"/>
      <c r="CK36" s="41"/>
      <c r="CM36" s="41"/>
      <c r="CN36" s="41"/>
      <c r="CO36" s="41"/>
      <c r="CP36" s="41"/>
      <c r="CQ36" s="41"/>
      <c r="CR36" s="41"/>
      <c r="CS36" s="41"/>
      <c r="CT36" s="41"/>
      <c r="CV36" s="41"/>
      <c r="CW36" s="41"/>
      <c r="CX36" s="41"/>
      <c r="CY36" s="41"/>
      <c r="CZ36" s="41"/>
      <c r="DA36" s="41"/>
      <c r="DB36" s="41"/>
      <c r="DC36" s="41"/>
      <c r="DD36" s="41"/>
      <c r="DE36" s="41"/>
      <c r="DF36" s="41"/>
      <c r="DG36" s="41"/>
      <c r="DH36" s="41"/>
      <c r="DI36" s="41"/>
      <c r="DJ36" s="41"/>
      <c r="DK36" s="41"/>
      <c r="DL36" s="41"/>
      <c r="DN36" s="41"/>
      <c r="DO36" s="41"/>
      <c r="DP36" s="41"/>
      <c r="DQ36" s="41"/>
      <c r="DR36" s="41"/>
      <c r="DS36" s="41"/>
      <c r="DT36" s="41"/>
      <c r="DU36" s="41"/>
    </row>
    <row r="37" ht="27" customHeight="1" spans="1:125">
      <c r="A37" s="6"/>
      <c r="B37" s="5"/>
      <c r="C37" s="6" t="s">
        <v>337</v>
      </c>
      <c r="D37" s="6" t="s">
        <v>338</v>
      </c>
      <c r="E37" s="6"/>
      <c r="F37" s="31" t="s">
        <v>335</v>
      </c>
      <c r="G37" s="6"/>
      <c r="H37" s="13" t="s">
        <v>336</v>
      </c>
      <c r="I37" s="41"/>
      <c r="J37" s="41"/>
      <c r="K37" s="41"/>
      <c r="L37" s="41"/>
      <c r="M37" s="41"/>
      <c r="N37" s="41"/>
      <c r="O37" s="41"/>
      <c r="P37" s="41"/>
      <c r="Q37" s="41"/>
      <c r="R37" s="48"/>
      <c r="S37" s="41"/>
      <c r="T37" s="41"/>
      <c r="U37" s="41"/>
      <c r="V37" s="41"/>
      <c r="W37" s="41"/>
      <c r="X37" s="41"/>
      <c r="Y37" s="41"/>
      <c r="Z37" s="41"/>
      <c r="AB37" s="41"/>
      <c r="AC37" s="41"/>
      <c r="AD37" s="41"/>
      <c r="AE37" s="41"/>
      <c r="AF37" s="41"/>
      <c r="AG37" s="41"/>
      <c r="AH37" s="41"/>
      <c r="AI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L37" s="41"/>
      <c r="BM37" s="41"/>
      <c r="BN37" s="41"/>
      <c r="BO37" s="41"/>
      <c r="BP37" s="41"/>
      <c r="BQ37" s="41"/>
      <c r="BR37" s="41"/>
      <c r="BS37" s="41"/>
      <c r="BU37" s="41"/>
      <c r="BV37" s="41"/>
      <c r="BW37" s="41"/>
      <c r="BX37" s="41"/>
      <c r="BY37" s="41"/>
      <c r="BZ37" s="41"/>
      <c r="CA37" s="41"/>
      <c r="CB37" s="41"/>
      <c r="CC37" s="41"/>
      <c r="CD37" s="41"/>
      <c r="CE37" s="41"/>
      <c r="CF37" s="41"/>
      <c r="CG37" s="41"/>
      <c r="CH37" s="41"/>
      <c r="CI37" s="41"/>
      <c r="CJ37" s="41"/>
      <c r="CK37" s="41"/>
      <c r="CM37" s="41"/>
      <c r="CN37" s="41"/>
      <c r="CO37" s="41"/>
      <c r="CP37" s="41"/>
      <c r="CQ37" s="41"/>
      <c r="CR37" s="41"/>
      <c r="CS37" s="41"/>
      <c r="CT37" s="41"/>
      <c r="CV37" s="41"/>
      <c r="CW37" s="41"/>
      <c r="CX37" s="41"/>
      <c r="CY37" s="41"/>
      <c r="CZ37" s="41"/>
      <c r="DA37" s="41"/>
      <c r="DB37" s="41"/>
      <c r="DC37" s="41"/>
      <c r="DD37" s="41"/>
      <c r="DE37" s="41"/>
      <c r="DF37" s="41"/>
      <c r="DG37" s="41"/>
      <c r="DH37" s="41"/>
      <c r="DI37" s="41"/>
      <c r="DJ37" s="41"/>
      <c r="DK37" s="41"/>
      <c r="DL37" s="41"/>
      <c r="DN37" s="41"/>
      <c r="DO37" s="41"/>
      <c r="DP37" s="41"/>
      <c r="DQ37" s="41"/>
      <c r="DR37" s="41"/>
      <c r="DS37" s="41"/>
      <c r="DT37" s="41"/>
      <c r="DU37" s="41"/>
    </row>
    <row r="38" ht="27" customHeight="1" spans="1:125">
      <c r="A38" s="6"/>
      <c r="B38" s="5"/>
      <c r="C38" s="5" t="s">
        <v>339</v>
      </c>
      <c r="D38" s="6" t="s">
        <v>340</v>
      </c>
      <c r="E38" s="6"/>
      <c r="F38" s="31" t="s">
        <v>335</v>
      </c>
      <c r="G38" s="6"/>
      <c r="H38" s="13" t="s">
        <v>336</v>
      </c>
      <c r="I38" s="41"/>
      <c r="J38" s="41"/>
      <c r="K38" s="41"/>
      <c r="L38" s="41"/>
      <c r="M38" s="41"/>
      <c r="N38" s="41"/>
      <c r="O38" s="41"/>
      <c r="P38" s="41"/>
      <c r="Q38" s="41"/>
      <c r="R38" s="48"/>
      <c r="S38" s="41"/>
      <c r="T38" s="41"/>
      <c r="U38" s="41"/>
      <c r="V38" s="41"/>
      <c r="W38" s="41"/>
      <c r="X38" s="41"/>
      <c r="Y38" s="41"/>
      <c r="Z38" s="41"/>
      <c r="AB38" s="41"/>
      <c r="AC38" s="41"/>
      <c r="AD38" s="41"/>
      <c r="AE38" s="41"/>
      <c r="AF38" s="41"/>
      <c r="AG38" s="41"/>
      <c r="AH38" s="41"/>
      <c r="AI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L38" s="41"/>
      <c r="BM38" s="41"/>
      <c r="BN38" s="41"/>
      <c r="BO38" s="41"/>
      <c r="BP38" s="41"/>
      <c r="BQ38" s="41"/>
      <c r="BR38" s="41"/>
      <c r="BS38" s="41"/>
      <c r="BU38" s="41"/>
      <c r="BV38" s="41"/>
      <c r="BW38" s="41"/>
      <c r="BX38" s="41"/>
      <c r="BY38" s="41"/>
      <c r="BZ38" s="41"/>
      <c r="CA38" s="41"/>
      <c r="CB38" s="41"/>
      <c r="CC38" s="41"/>
      <c r="CD38" s="41"/>
      <c r="CE38" s="41"/>
      <c r="CF38" s="41"/>
      <c r="CG38" s="41"/>
      <c r="CH38" s="41"/>
      <c r="CI38" s="41"/>
      <c r="CJ38" s="41"/>
      <c r="CK38" s="41"/>
      <c r="CM38" s="41"/>
      <c r="CN38" s="41"/>
      <c r="CO38" s="41"/>
      <c r="CP38" s="41"/>
      <c r="CQ38" s="41"/>
      <c r="CR38" s="41"/>
      <c r="CS38" s="41"/>
      <c r="CT38" s="41"/>
      <c r="CV38" s="41"/>
      <c r="CW38" s="41"/>
      <c r="CX38" s="41"/>
      <c r="CY38" s="41"/>
      <c r="CZ38" s="41"/>
      <c r="DA38" s="41"/>
      <c r="DB38" s="41"/>
      <c r="DC38" s="41"/>
      <c r="DD38" s="41"/>
      <c r="DE38" s="41"/>
      <c r="DF38" s="41"/>
      <c r="DG38" s="41"/>
      <c r="DH38" s="41"/>
      <c r="DI38" s="41"/>
      <c r="DJ38" s="41"/>
      <c r="DK38" s="41"/>
      <c r="DL38" s="41"/>
      <c r="DN38" s="41"/>
      <c r="DO38" s="41"/>
      <c r="DP38" s="41"/>
      <c r="DQ38" s="41"/>
      <c r="DR38" s="41"/>
      <c r="DS38" s="41"/>
      <c r="DT38" s="41"/>
      <c r="DU38" s="41"/>
    </row>
    <row r="39" ht="27" customHeight="1" spans="1:125">
      <c r="A39" s="6"/>
      <c r="B39" s="5" t="s">
        <v>341</v>
      </c>
      <c r="C39" s="6" t="s">
        <v>342</v>
      </c>
      <c r="D39" s="6" t="s">
        <v>343</v>
      </c>
      <c r="E39" s="6"/>
      <c r="F39" s="31" t="s">
        <v>335</v>
      </c>
      <c r="G39" s="6"/>
      <c r="H39" s="13" t="s">
        <v>336</v>
      </c>
      <c r="I39" s="41"/>
      <c r="J39" s="41"/>
      <c r="K39" s="41"/>
      <c r="L39" s="41"/>
      <c r="M39" s="41"/>
      <c r="N39" s="41"/>
      <c r="O39" s="41"/>
      <c r="P39" s="41"/>
      <c r="Q39" s="41"/>
      <c r="R39" s="48"/>
      <c r="S39" s="41"/>
      <c r="T39" s="41"/>
      <c r="U39" s="41"/>
      <c r="V39" s="41"/>
      <c r="W39" s="41"/>
      <c r="X39" s="41"/>
      <c r="Y39" s="41"/>
      <c r="Z39" s="41"/>
      <c r="AB39" s="41"/>
      <c r="AC39" s="41"/>
      <c r="AD39" s="41"/>
      <c r="AE39" s="41"/>
      <c r="AF39" s="41"/>
      <c r="AG39" s="41"/>
      <c r="AH39" s="41"/>
      <c r="AI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L39" s="41"/>
      <c r="BM39" s="41"/>
      <c r="BN39" s="41"/>
      <c r="BO39" s="41"/>
      <c r="BP39" s="41"/>
      <c r="BQ39" s="41"/>
      <c r="BR39" s="41"/>
      <c r="BS39" s="41"/>
      <c r="BU39" s="41"/>
      <c r="BV39" s="41"/>
      <c r="BW39" s="41"/>
      <c r="BX39" s="41"/>
      <c r="BY39" s="41"/>
      <c r="BZ39" s="41"/>
      <c r="CA39" s="41"/>
      <c r="CB39" s="41"/>
      <c r="CC39" s="41"/>
      <c r="CD39" s="41"/>
      <c r="CE39" s="41"/>
      <c r="CF39" s="41"/>
      <c r="CG39" s="41"/>
      <c r="CH39" s="41"/>
      <c r="CI39" s="41"/>
      <c r="CJ39" s="41"/>
      <c r="CK39" s="41"/>
      <c r="CM39" s="41"/>
      <c r="CN39" s="41"/>
      <c r="CO39" s="41"/>
      <c r="CP39" s="41"/>
      <c r="CQ39" s="41"/>
      <c r="CR39" s="41"/>
      <c r="CS39" s="41"/>
      <c r="CT39" s="41"/>
      <c r="CV39" s="41"/>
      <c r="CW39" s="41"/>
      <c r="CX39" s="41"/>
      <c r="CY39" s="41"/>
      <c r="CZ39" s="41"/>
      <c r="DA39" s="41"/>
      <c r="DB39" s="41"/>
      <c r="DC39" s="41"/>
      <c r="DD39" s="41"/>
      <c r="DE39" s="41"/>
      <c r="DF39" s="41"/>
      <c r="DG39" s="41"/>
      <c r="DH39" s="41"/>
      <c r="DI39" s="41"/>
      <c r="DJ39" s="41"/>
      <c r="DK39" s="41"/>
      <c r="DL39" s="41"/>
      <c r="DN39" s="41"/>
      <c r="DO39" s="41"/>
      <c r="DP39" s="41"/>
      <c r="DQ39" s="41"/>
      <c r="DR39" s="41"/>
      <c r="DS39" s="41"/>
      <c r="DT39" s="41"/>
      <c r="DU39" s="41"/>
    </row>
    <row r="40" ht="27" customHeight="1" spans="1:125">
      <c r="A40" s="6"/>
      <c r="B40" s="5" t="s">
        <v>344</v>
      </c>
      <c r="C40" s="6" t="s">
        <v>345</v>
      </c>
      <c r="D40" s="6" t="s">
        <v>346</v>
      </c>
      <c r="E40" s="6"/>
      <c r="F40" s="31" t="s">
        <v>335</v>
      </c>
      <c r="G40" s="6"/>
      <c r="H40" s="13" t="s">
        <v>336</v>
      </c>
      <c r="I40" s="41"/>
      <c r="J40" s="41"/>
      <c r="K40" s="41"/>
      <c r="L40" s="41"/>
      <c r="M40" s="41"/>
      <c r="N40" s="41"/>
      <c r="O40" s="41"/>
      <c r="P40" s="41"/>
      <c r="Q40" s="41"/>
      <c r="R40" s="48"/>
      <c r="S40" s="41"/>
      <c r="T40" s="41"/>
      <c r="U40" s="41"/>
      <c r="V40" s="41"/>
      <c r="W40" s="41"/>
      <c r="X40" s="41"/>
      <c r="Y40" s="41"/>
      <c r="Z40" s="41"/>
      <c r="AB40" s="41"/>
      <c r="AC40" s="41"/>
      <c r="AD40" s="41"/>
      <c r="AE40" s="41"/>
      <c r="AF40" s="41"/>
      <c r="AG40" s="41"/>
      <c r="AH40" s="41"/>
      <c r="AI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L40" s="41"/>
      <c r="BM40" s="41"/>
      <c r="BN40" s="41"/>
      <c r="BO40" s="41"/>
      <c r="BP40" s="41"/>
      <c r="BQ40" s="41"/>
      <c r="BR40" s="41"/>
      <c r="BS40" s="41"/>
      <c r="BU40" s="41"/>
      <c r="BV40" s="41"/>
      <c r="BW40" s="41"/>
      <c r="BX40" s="41"/>
      <c r="BY40" s="41"/>
      <c r="BZ40" s="41"/>
      <c r="CA40" s="41"/>
      <c r="CB40" s="41"/>
      <c r="CC40" s="41"/>
      <c r="CD40" s="41"/>
      <c r="CE40" s="41"/>
      <c r="CF40" s="41"/>
      <c r="CG40" s="41"/>
      <c r="CH40" s="41"/>
      <c r="CI40" s="41"/>
      <c r="CJ40" s="41"/>
      <c r="CK40" s="41"/>
      <c r="CM40" s="41"/>
      <c r="CN40" s="41"/>
      <c r="CO40" s="41"/>
      <c r="CP40" s="41"/>
      <c r="CQ40" s="41"/>
      <c r="CR40" s="41"/>
      <c r="CS40" s="41"/>
      <c r="CT40" s="41"/>
      <c r="CV40" s="41"/>
      <c r="CW40" s="41"/>
      <c r="CX40" s="41"/>
      <c r="CY40" s="41"/>
      <c r="CZ40" s="41"/>
      <c r="DA40" s="41"/>
      <c r="DB40" s="41"/>
      <c r="DC40" s="41"/>
      <c r="DD40" s="41"/>
      <c r="DE40" s="41"/>
      <c r="DF40" s="41"/>
      <c r="DG40" s="41"/>
      <c r="DH40" s="41"/>
      <c r="DI40" s="41"/>
      <c r="DJ40" s="41"/>
      <c r="DK40" s="41"/>
      <c r="DL40" s="41"/>
      <c r="DN40" s="41"/>
      <c r="DO40" s="41"/>
      <c r="DP40" s="41"/>
      <c r="DQ40" s="41"/>
      <c r="DR40" s="41"/>
      <c r="DS40" s="41"/>
      <c r="DT40" s="41"/>
      <c r="DU40" s="41"/>
    </row>
    <row r="41" ht="27" customHeight="1" spans="1:125">
      <c r="A41" s="6"/>
      <c r="B41" s="5"/>
      <c r="C41" s="6" t="s">
        <v>347</v>
      </c>
      <c r="D41" s="6" t="s">
        <v>348</v>
      </c>
      <c r="E41" s="6"/>
      <c r="F41" s="31" t="s">
        <v>335</v>
      </c>
      <c r="G41" s="6"/>
      <c r="H41" s="13" t="s">
        <v>336</v>
      </c>
      <c r="I41" s="41"/>
      <c r="J41" s="41"/>
      <c r="K41" s="41"/>
      <c r="L41" s="41"/>
      <c r="M41" s="41"/>
      <c r="N41" s="41"/>
      <c r="O41" s="41"/>
      <c r="P41" s="41"/>
      <c r="Q41" s="41"/>
      <c r="R41" s="48"/>
      <c r="S41" s="41"/>
      <c r="T41" s="41"/>
      <c r="U41" s="41"/>
      <c r="V41" s="41"/>
      <c r="W41" s="41"/>
      <c r="X41" s="41"/>
      <c r="Y41" s="41"/>
      <c r="Z41" s="41"/>
      <c r="AB41" s="41"/>
      <c r="AC41" s="41"/>
      <c r="AD41" s="41"/>
      <c r="AE41" s="41"/>
      <c r="AF41" s="41"/>
      <c r="AG41" s="41"/>
      <c r="AH41" s="41"/>
      <c r="AI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L41" s="41"/>
      <c r="BM41" s="41"/>
      <c r="BN41" s="41"/>
      <c r="BO41" s="41"/>
      <c r="BP41" s="41"/>
      <c r="BQ41" s="41"/>
      <c r="BR41" s="41"/>
      <c r="BS41" s="41"/>
      <c r="BU41" s="41"/>
      <c r="BV41" s="41"/>
      <c r="BW41" s="41"/>
      <c r="BX41" s="41"/>
      <c r="BY41" s="41"/>
      <c r="BZ41" s="41"/>
      <c r="CA41" s="41"/>
      <c r="CB41" s="41"/>
      <c r="CC41" s="41"/>
      <c r="CD41" s="41"/>
      <c r="CE41" s="41"/>
      <c r="CF41" s="41"/>
      <c r="CG41" s="41"/>
      <c r="CH41" s="41"/>
      <c r="CI41" s="41"/>
      <c r="CJ41" s="41"/>
      <c r="CK41" s="41"/>
      <c r="CM41" s="41"/>
      <c r="CN41" s="41"/>
      <c r="CO41" s="41"/>
      <c r="CP41" s="41"/>
      <c r="CQ41" s="41"/>
      <c r="CR41" s="41"/>
      <c r="CS41" s="41"/>
      <c r="CT41" s="41"/>
      <c r="CV41" s="41"/>
      <c r="CW41" s="41"/>
      <c r="CX41" s="41"/>
      <c r="CY41" s="41"/>
      <c r="CZ41" s="41"/>
      <c r="DA41" s="41"/>
      <c r="DB41" s="41"/>
      <c r="DC41" s="41"/>
      <c r="DD41" s="41"/>
      <c r="DE41" s="41"/>
      <c r="DF41" s="41"/>
      <c r="DG41" s="41"/>
      <c r="DH41" s="41"/>
      <c r="DI41" s="41"/>
      <c r="DJ41" s="41"/>
      <c r="DK41" s="41"/>
      <c r="DL41" s="41"/>
      <c r="DN41" s="41"/>
      <c r="DO41" s="41"/>
      <c r="DP41" s="41"/>
      <c r="DQ41" s="41"/>
      <c r="DR41" s="41"/>
      <c r="DS41" s="41"/>
      <c r="DT41" s="41"/>
      <c r="DU41" s="41"/>
    </row>
    <row r="42" ht="27" customHeight="1" spans="1:125">
      <c r="A42" s="6"/>
      <c r="B42" s="5"/>
      <c r="C42" s="6" t="s">
        <v>349</v>
      </c>
      <c r="D42" s="6" t="s">
        <v>350</v>
      </c>
      <c r="E42" s="6"/>
      <c r="F42" s="31" t="s">
        <v>335</v>
      </c>
      <c r="G42" s="6"/>
      <c r="H42" s="13" t="s">
        <v>336</v>
      </c>
      <c r="I42" s="41"/>
      <c r="J42" s="41"/>
      <c r="K42" s="41"/>
      <c r="L42" s="41"/>
      <c r="M42" s="41"/>
      <c r="N42" s="41"/>
      <c r="O42" s="41"/>
      <c r="P42" s="41"/>
      <c r="Q42" s="41"/>
      <c r="R42" s="48"/>
      <c r="S42" s="41"/>
      <c r="T42" s="41"/>
      <c r="U42" s="41"/>
      <c r="V42" s="41"/>
      <c r="W42" s="41"/>
      <c r="X42" s="41"/>
      <c r="Y42" s="41"/>
      <c r="Z42" s="41"/>
      <c r="AB42" s="41"/>
      <c r="AC42" s="41"/>
      <c r="AD42" s="41"/>
      <c r="AE42" s="41"/>
      <c r="AF42" s="41"/>
      <c r="AG42" s="41"/>
      <c r="AH42" s="41"/>
      <c r="AI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L42" s="41"/>
      <c r="BM42" s="41"/>
      <c r="BN42" s="41"/>
      <c r="BO42" s="41"/>
      <c r="BP42" s="41"/>
      <c r="BQ42" s="41"/>
      <c r="BR42" s="41"/>
      <c r="BS42" s="41"/>
      <c r="BU42" s="41"/>
      <c r="BV42" s="41"/>
      <c r="BW42" s="41"/>
      <c r="BX42" s="41"/>
      <c r="BY42" s="41"/>
      <c r="BZ42" s="41"/>
      <c r="CA42" s="41"/>
      <c r="CB42" s="41"/>
      <c r="CC42" s="41"/>
      <c r="CD42" s="41"/>
      <c r="CE42" s="41"/>
      <c r="CF42" s="41"/>
      <c r="CG42" s="41"/>
      <c r="CH42" s="41"/>
      <c r="CI42" s="41"/>
      <c r="CJ42" s="41"/>
      <c r="CK42" s="41"/>
      <c r="CM42" s="41"/>
      <c r="CN42" s="41"/>
      <c r="CO42" s="41"/>
      <c r="CP42" s="41"/>
      <c r="CQ42" s="41"/>
      <c r="CR42" s="41"/>
      <c r="CS42" s="41"/>
      <c r="CT42" s="41"/>
      <c r="CV42" s="41"/>
      <c r="CW42" s="41"/>
      <c r="CX42" s="41"/>
      <c r="CY42" s="41"/>
      <c r="CZ42" s="41"/>
      <c r="DA42" s="41"/>
      <c r="DB42" s="41"/>
      <c r="DC42" s="41"/>
      <c r="DD42" s="41"/>
      <c r="DE42" s="41"/>
      <c r="DF42" s="41"/>
      <c r="DG42" s="41"/>
      <c r="DH42" s="41"/>
      <c r="DI42" s="41"/>
      <c r="DJ42" s="41"/>
      <c r="DK42" s="41"/>
      <c r="DL42" s="41"/>
      <c r="DN42" s="41"/>
      <c r="DO42" s="41"/>
      <c r="DP42" s="41"/>
      <c r="DQ42" s="41"/>
      <c r="DR42" s="41"/>
      <c r="DS42" s="41"/>
      <c r="DT42" s="41"/>
      <c r="DU42" s="41"/>
    </row>
    <row r="43" ht="27" customHeight="1" spans="1:125">
      <c r="A43" s="6"/>
      <c r="B43" s="5"/>
      <c r="C43" s="5" t="s">
        <v>351</v>
      </c>
      <c r="D43" s="6" t="s">
        <v>352</v>
      </c>
      <c r="E43" s="6"/>
      <c r="F43" s="31" t="s">
        <v>335</v>
      </c>
      <c r="G43" s="6"/>
      <c r="H43" s="13" t="s">
        <v>336</v>
      </c>
      <c r="I43" s="41"/>
      <c r="J43" s="41"/>
      <c r="K43" s="41"/>
      <c r="L43" s="41"/>
      <c r="M43" s="41"/>
      <c r="N43" s="41"/>
      <c r="O43" s="41"/>
      <c r="P43" s="41"/>
      <c r="Q43" s="41"/>
      <c r="R43" s="48"/>
      <c r="S43" s="41"/>
      <c r="T43" s="41"/>
      <c r="U43" s="41"/>
      <c r="V43" s="41"/>
      <c r="W43" s="41"/>
      <c r="X43" s="41"/>
      <c r="Y43" s="41"/>
      <c r="Z43" s="41"/>
      <c r="AB43" s="41"/>
      <c r="AC43" s="41"/>
      <c r="AD43" s="41"/>
      <c r="AE43" s="41"/>
      <c r="AF43" s="41"/>
      <c r="AG43" s="41"/>
      <c r="AH43" s="41"/>
      <c r="AI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L43" s="41"/>
      <c r="BM43" s="41"/>
      <c r="BN43" s="41"/>
      <c r="BO43" s="41"/>
      <c r="BP43" s="41"/>
      <c r="BQ43" s="41"/>
      <c r="BR43" s="41"/>
      <c r="BS43" s="41"/>
      <c r="BU43" s="41"/>
      <c r="BV43" s="41"/>
      <c r="BW43" s="41"/>
      <c r="BX43" s="41"/>
      <c r="BY43" s="41"/>
      <c r="BZ43" s="41"/>
      <c r="CA43" s="41"/>
      <c r="CB43" s="41"/>
      <c r="CC43" s="41"/>
      <c r="CD43" s="41"/>
      <c r="CE43" s="41"/>
      <c r="CF43" s="41"/>
      <c r="CG43" s="41"/>
      <c r="CH43" s="41"/>
      <c r="CI43" s="41"/>
      <c r="CJ43" s="41"/>
      <c r="CK43" s="41"/>
      <c r="CM43" s="41"/>
      <c r="CN43" s="41"/>
      <c r="CO43" s="41"/>
      <c r="CP43" s="41"/>
      <c r="CQ43" s="41"/>
      <c r="CR43" s="41"/>
      <c r="CS43" s="41"/>
      <c r="CT43" s="41"/>
      <c r="CV43" s="41"/>
      <c r="CW43" s="41"/>
      <c r="CX43" s="41"/>
      <c r="CY43" s="41"/>
      <c r="CZ43" s="41"/>
      <c r="DA43" s="41"/>
      <c r="DB43" s="41"/>
      <c r="DC43" s="41"/>
      <c r="DD43" s="41"/>
      <c r="DE43" s="41"/>
      <c r="DF43" s="41"/>
      <c r="DG43" s="41"/>
      <c r="DH43" s="41"/>
      <c r="DI43" s="41"/>
      <c r="DJ43" s="41"/>
      <c r="DK43" s="41"/>
      <c r="DL43" s="41"/>
      <c r="DN43" s="41"/>
      <c r="DO43" s="41"/>
      <c r="DP43" s="41"/>
      <c r="DQ43" s="41"/>
      <c r="DR43" s="41"/>
      <c r="DS43" s="41"/>
      <c r="DT43" s="41"/>
      <c r="DU43" s="41"/>
    </row>
    <row r="44" ht="27" customHeight="1" spans="1:125">
      <c r="A44" s="6"/>
      <c r="B44" s="5"/>
      <c r="C44" s="5" t="s">
        <v>353</v>
      </c>
      <c r="D44" s="6" t="s">
        <v>354</v>
      </c>
      <c r="E44" s="6"/>
      <c r="F44" s="31" t="s">
        <v>335</v>
      </c>
      <c r="G44" s="6"/>
      <c r="H44" s="13" t="s">
        <v>336</v>
      </c>
      <c r="I44" s="41"/>
      <c r="J44" s="41"/>
      <c r="K44" s="41"/>
      <c r="L44" s="41"/>
      <c r="M44" s="41"/>
      <c r="N44" s="41"/>
      <c r="O44" s="41"/>
      <c r="P44" s="41"/>
      <c r="Q44" s="41"/>
      <c r="R44" s="48"/>
      <c r="S44" s="41"/>
      <c r="T44" s="41"/>
      <c r="U44" s="41"/>
      <c r="V44" s="41"/>
      <c r="W44" s="41"/>
      <c r="X44" s="41"/>
      <c r="Y44" s="41"/>
      <c r="Z44" s="41"/>
      <c r="AB44" s="41"/>
      <c r="AC44" s="41"/>
      <c r="AD44" s="41"/>
      <c r="AE44" s="41"/>
      <c r="AF44" s="41"/>
      <c r="AG44" s="41"/>
      <c r="AH44" s="41"/>
      <c r="AI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L44" s="41"/>
      <c r="BM44" s="41"/>
      <c r="BN44" s="41"/>
      <c r="BO44" s="41"/>
      <c r="BP44" s="41"/>
      <c r="BQ44" s="41"/>
      <c r="BR44" s="41"/>
      <c r="BS44" s="41"/>
      <c r="BU44" s="41"/>
      <c r="BV44" s="41"/>
      <c r="BW44" s="41"/>
      <c r="BX44" s="41"/>
      <c r="BY44" s="41"/>
      <c r="BZ44" s="41"/>
      <c r="CA44" s="41"/>
      <c r="CB44" s="41"/>
      <c r="CC44" s="41"/>
      <c r="CD44" s="41"/>
      <c r="CE44" s="41"/>
      <c r="CF44" s="41"/>
      <c r="CG44" s="41"/>
      <c r="CH44" s="41"/>
      <c r="CI44" s="41"/>
      <c r="CJ44" s="41"/>
      <c r="CK44" s="41"/>
      <c r="CM44" s="41"/>
      <c r="CN44" s="41"/>
      <c r="CO44" s="41"/>
      <c r="CP44" s="41"/>
      <c r="CQ44" s="41"/>
      <c r="CR44" s="41"/>
      <c r="CS44" s="41"/>
      <c r="CT44" s="41"/>
      <c r="CV44" s="41"/>
      <c r="CW44" s="41"/>
      <c r="CX44" s="41"/>
      <c r="CY44" s="41"/>
      <c r="CZ44" s="41"/>
      <c r="DA44" s="41"/>
      <c r="DB44" s="41"/>
      <c r="DC44" s="41"/>
      <c r="DD44" s="41"/>
      <c r="DE44" s="41"/>
      <c r="DF44" s="41"/>
      <c r="DG44" s="41"/>
      <c r="DH44" s="41"/>
      <c r="DI44" s="41"/>
      <c r="DJ44" s="41"/>
      <c r="DK44" s="41"/>
      <c r="DL44" s="41"/>
      <c r="DN44" s="41"/>
      <c r="DO44" s="41"/>
      <c r="DP44" s="41"/>
      <c r="DQ44" s="41"/>
      <c r="DR44" s="41"/>
      <c r="DS44" s="41"/>
      <c r="DT44" s="41"/>
      <c r="DU44" s="41"/>
    </row>
    <row r="45" ht="27" customHeight="1" spans="1:125">
      <c r="A45" s="6"/>
      <c r="B45" s="5" t="s">
        <v>355</v>
      </c>
      <c r="C45" s="5" t="s">
        <v>356</v>
      </c>
      <c r="D45" s="6" t="s">
        <v>357</v>
      </c>
      <c r="E45" s="6"/>
      <c r="F45" s="31" t="s">
        <v>358</v>
      </c>
      <c r="G45" s="6"/>
      <c r="H45" s="13" t="s">
        <v>336</v>
      </c>
      <c r="I45" s="41"/>
      <c r="J45" s="41"/>
      <c r="K45" s="41"/>
      <c r="L45" s="41"/>
      <c r="M45" s="41"/>
      <c r="N45" s="41"/>
      <c r="O45" s="41"/>
      <c r="P45" s="41"/>
      <c r="Q45" s="41"/>
      <c r="R45" s="48"/>
      <c r="S45" s="41"/>
      <c r="T45" s="41"/>
      <c r="U45" s="41"/>
      <c r="V45" s="41"/>
      <c r="W45" s="41"/>
      <c r="X45" s="41"/>
      <c r="Y45" s="41"/>
      <c r="Z45" s="41"/>
      <c r="AB45" s="41"/>
      <c r="AC45" s="41"/>
      <c r="AD45" s="41"/>
      <c r="AE45" s="41"/>
      <c r="AF45" s="41"/>
      <c r="AG45" s="41"/>
      <c r="AH45" s="41"/>
      <c r="AI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L45" s="41"/>
      <c r="BM45" s="41"/>
      <c r="BN45" s="41"/>
      <c r="BO45" s="41"/>
      <c r="BP45" s="41"/>
      <c r="BQ45" s="41"/>
      <c r="BR45" s="41"/>
      <c r="BS45" s="41"/>
      <c r="BU45" s="41"/>
      <c r="BV45" s="41"/>
      <c r="BW45" s="41"/>
      <c r="BX45" s="41"/>
      <c r="BY45" s="41"/>
      <c r="BZ45" s="41"/>
      <c r="CA45" s="41"/>
      <c r="CB45" s="41"/>
      <c r="CC45" s="41"/>
      <c r="CD45" s="41"/>
      <c r="CE45" s="41"/>
      <c r="CF45" s="41"/>
      <c r="CG45" s="41"/>
      <c r="CH45" s="41"/>
      <c r="CI45" s="41"/>
      <c r="CJ45" s="41"/>
      <c r="CK45" s="41"/>
      <c r="CM45" s="41"/>
      <c r="CN45" s="41"/>
      <c r="CO45" s="41"/>
      <c r="CP45" s="41"/>
      <c r="CQ45" s="41"/>
      <c r="CR45" s="41"/>
      <c r="CS45" s="41"/>
      <c r="CT45" s="41"/>
      <c r="CV45" s="41"/>
      <c r="CW45" s="41"/>
      <c r="CX45" s="41"/>
      <c r="CY45" s="41"/>
      <c r="CZ45" s="41"/>
      <c r="DA45" s="41"/>
      <c r="DB45" s="41"/>
      <c r="DC45" s="41"/>
      <c r="DD45" s="41"/>
      <c r="DE45" s="41"/>
      <c r="DF45" s="41"/>
      <c r="DG45" s="41"/>
      <c r="DH45" s="41"/>
      <c r="DI45" s="41"/>
      <c r="DJ45" s="41"/>
      <c r="DK45" s="41"/>
      <c r="DL45" s="41"/>
      <c r="DN45" s="41"/>
      <c r="DO45" s="41"/>
      <c r="DP45" s="41"/>
      <c r="DQ45" s="41"/>
      <c r="DR45" s="41"/>
      <c r="DS45" s="41"/>
      <c r="DT45" s="41"/>
      <c r="DU45" s="41"/>
    </row>
    <row r="46" ht="27" customHeight="1" spans="1:125">
      <c r="A46" s="6"/>
      <c r="B46" s="5" t="s">
        <v>359</v>
      </c>
      <c r="C46" s="5" t="s">
        <v>360</v>
      </c>
      <c r="D46" s="6" t="s">
        <v>361</v>
      </c>
      <c r="E46" s="6"/>
      <c r="F46" s="32" t="s">
        <v>233</v>
      </c>
      <c r="G46" s="6"/>
      <c r="H46" s="13" t="s">
        <v>336</v>
      </c>
      <c r="I46" s="41"/>
      <c r="J46" s="41"/>
      <c r="K46" s="41"/>
      <c r="L46" s="41"/>
      <c r="M46" s="41"/>
      <c r="N46" s="41"/>
      <c r="O46" s="41"/>
      <c r="P46" s="41"/>
      <c r="Q46" s="41"/>
      <c r="R46" s="48"/>
      <c r="S46" s="41"/>
      <c r="T46" s="41"/>
      <c r="U46" s="41"/>
      <c r="V46" s="41"/>
      <c r="W46" s="41"/>
      <c r="X46" s="41"/>
      <c r="Y46" s="41"/>
      <c r="Z46" s="41"/>
      <c r="AB46" s="41"/>
      <c r="AC46" s="41"/>
      <c r="AD46" s="41"/>
      <c r="AE46" s="41"/>
      <c r="AF46" s="41"/>
      <c r="AG46" s="41"/>
      <c r="AH46" s="41"/>
      <c r="AI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L46" s="41"/>
      <c r="BM46" s="41"/>
      <c r="BN46" s="41"/>
      <c r="BO46" s="41"/>
      <c r="BP46" s="41"/>
      <c r="BQ46" s="41"/>
      <c r="BR46" s="41"/>
      <c r="BS46" s="41"/>
      <c r="BU46" s="41"/>
      <c r="BV46" s="41"/>
      <c r="BW46" s="41"/>
      <c r="BX46" s="41"/>
      <c r="BY46" s="41"/>
      <c r="BZ46" s="41"/>
      <c r="CA46" s="41"/>
      <c r="CB46" s="41"/>
      <c r="CC46" s="41"/>
      <c r="CD46" s="41"/>
      <c r="CE46" s="41"/>
      <c r="CF46" s="41"/>
      <c r="CG46" s="41"/>
      <c r="CH46" s="41"/>
      <c r="CI46" s="41"/>
      <c r="CJ46" s="41"/>
      <c r="CK46" s="41"/>
      <c r="CM46" s="41"/>
      <c r="CN46" s="41"/>
      <c r="CO46" s="41"/>
      <c r="CP46" s="41"/>
      <c r="CQ46" s="41"/>
      <c r="CR46" s="41"/>
      <c r="CS46" s="41"/>
      <c r="CT46" s="41"/>
      <c r="CV46" s="41"/>
      <c r="CW46" s="41"/>
      <c r="CX46" s="41"/>
      <c r="CY46" s="41"/>
      <c r="CZ46" s="41"/>
      <c r="DA46" s="41"/>
      <c r="DB46" s="41"/>
      <c r="DC46" s="41"/>
      <c r="DD46" s="41"/>
      <c r="DE46" s="41"/>
      <c r="DF46" s="41"/>
      <c r="DG46" s="41"/>
      <c r="DH46" s="41"/>
      <c r="DI46" s="41"/>
      <c r="DJ46" s="41"/>
      <c r="DK46" s="41"/>
      <c r="DL46" s="41"/>
      <c r="DN46" s="41"/>
      <c r="DO46" s="41"/>
      <c r="DP46" s="41"/>
      <c r="DQ46" s="41"/>
      <c r="DR46" s="41"/>
      <c r="DS46" s="41"/>
      <c r="DT46" s="41"/>
      <c r="DU46" s="41"/>
    </row>
    <row r="47" ht="27" customHeight="1" spans="1:125">
      <c r="A47" s="6"/>
      <c r="B47" s="5"/>
      <c r="C47" s="5" t="s">
        <v>362</v>
      </c>
      <c r="D47" s="6" t="s">
        <v>363</v>
      </c>
      <c r="E47" s="33"/>
      <c r="F47" s="34" t="s">
        <v>233</v>
      </c>
      <c r="G47" s="35"/>
      <c r="H47" s="13" t="s">
        <v>336</v>
      </c>
      <c r="I47" s="41"/>
      <c r="J47" s="41"/>
      <c r="K47" s="41"/>
      <c r="L47" s="41"/>
      <c r="M47" s="41"/>
      <c r="N47" s="41"/>
      <c r="O47" s="41"/>
      <c r="P47" s="41"/>
      <c r="Q47" s="41"/>
      <c r="R47" s="48"/>
      <c r="S47" s="41"/>
      <c r="T47" s="41"/>
      <c r="U47" s="41"/>
      <c r="V47" s="41"/>
      <c r="W47" s="41"/>
      <c r="X47" s="41"/>
      <c r="Y47" s="41"/>
      <c r="Z47" s="41"/>
      <c r="AB47" s="41"/>
      <c r="AC47" s="41"/>
      <c r="AD47" s="41"/>
      <c r="AE47" s="41"/>
      <c r="AF47" s="41"/>
      <c r="AG47" s="41"/>
      <c r="AH47" s="41"/>
      <c r="AI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L47" s="41"/>
      <c r="BM47" s="41"/>
      <c r="BN47" s="41"/>
      <c r="BO47" s="41"/>
      <c r="BP47" s="41"/>
      <c r="BQ47" s="41"/>
      <c r="BR47" s="41"/>
      <c r="BS47" s="41"/>
      <c r="BU47" s="41"/>
      <c r="BV47" s="41"/>
      <c r="BW47" s="41"/>
      <c r="BX47" s="41"/>
      <c r="BY47" s="41"/>
      <c r="BZ47" s="41"/>
      <c r="CA47" s="41"/>
      <c r="CB47" s="41"/>
      <c r="CC47" s="41"/>
      <c r="CD47" s="41"/>
      <c r="CE47" s="41"/>
      <c r="CF47" s="41"/>
      <c r="CG47" s="41"/>
      <c r="CH47" s="41"/>
      <c r="CI47" s="41"/>
      <c r="CJ47" s="41"/>
      <c r="CK47" s="41"/>
      <c r="CM47" s="41"/>
      <c r="CN47" s="41"/>
      <c r="CO47" s="41"/>
      <c r="CP47" s="41"/>
      <c r="CQ47" s="41"/>
      <c r="CR47" s="41"/>
      <c r="CS47" s="41"/>
      <c r="CT47" s="41"/>
      <c r="CV47" s="41"/>
      <c r="CW47" s="41"/>
      <c r="CX47" s="41"/>
      <c r="CY47" s="41"/>
      <c r="CZ47" s="41"/>
      <c r="DA47" s="41"/>
      <c r="DB47" s="41"/>
      <c r="DC47" s="41"/>
      <c r="DD47" s="41"/>
      <c r="DE47" s="41"/>
      <c r="DF47" s="41"/>
      <c r="DG47" s="41"/>
      <c r="DH47" s="41"/>
      <c r="DI47" s="41"/>
      <c r="DJ47" s="41"/>
      <c r="DK47" s="41"/>
      <c r="DL47" s="41"/>
      <c r="DN47" s="41"/>
      <c r="DO47" s="41"/>
      <c r="DP47" s="41"/>
      <c r="DQ47" s="41"/>
      <c r="DR47" s="41"/>
      <c r="DS47" s="41"/>
      <c r="DT47" s="41"/>
      <c r="DU47" s="41"/>
    </row>
    <row r="48" ht="27" customHeight="1" spans="1:125">
      <c r="A48" s="6"/>
      <c r="B48" s="5"/>
      <c r="C48" s="5" t="s">
        <v>364</v>
      </c>
      <c r="D48" s="6" t="s">
        <v>365</v>
      </c>
      <c r="E48" s="6"/>
      <c r="F48" s="36" t="s">
        <v>233</v>
      </c>
      <c r="G48" s="6"/>
      <c r="H48" s="13" t="s">
        <v>336</v>
      </c>
      <c r="I48" s="41"/>
      <c r="J48" s="41"/>
      <c r="K48" s="41"/>
      <c r="L48" s="41"/>
      <c r="M48" s="41"/>
      <c r="N48" s="41"/>
      <c r="O48" s="41"/>
      <c r="P48" s="41"/>
      <c r="Q48" s="41"/>
      <c r="R48" s="48"/>
      <c r="S48" s="41"/>
      <c r="T48" s="41"/>
      <c r="U48" s="41"/>
      <c r="V48" s="41"/>
      <c r="W48" s="41"/>
      <c r="X48" s="41"/>
      <c r="Y48" s="41"/>
      <c r="Z48" s="41"/>
      <c r="AB48" s="41"/>
      <c r="AC48" s="41"/>
      <c r="AD48" s="41"/>
      <c r="AE48" s="41"/>
      <c r="AF48" s="41"/>
      <c r="AG48" s="41"/>
      <c r="AH48" s="41"/>
      <c r="AI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L48" s="41"/>
      <c r="BM48" s="41"/>
      <c r="BN48" s="41"/>
      <c r="BO48" s="41"/>
      <c r="BP48" s="41"/>
      <c r="BQ48" s="41"/>
      <c r="BR48" s="41"/>
      <c r="BS48" s="41"/>
      <c r="BU48" s="41"/>
      <c r="BV48" s="41"/>
      <c r="BW48" s="41"/>
      <c r="BX48" s="41"/>
      <c r="BY48" s="41"/>
      <c r="BZ48" s="41"/>
      <c r="CA48" s="41"/>
      <c r="CB48" s="41"/>
      <c r="CC48" s="41"/>
      <c r="CD48" s="41"/>
      <c r="CE48" s="41"/>
      <c r="CF48" s="41"/>
      <c r="CG48" s="41"/>
      <c r="CH48" s="41"/>
      <c r="CI48" s="41"/>
      <c r="CJ48" s="41"/>
      <c r="CK48" s="41"/>
      <c r="CM48" s="41"/>
      <c r="CN48" s="41"/>
      <c r="CO48" s="41"/>
      <c r="CP48" s="41"/>
      <c r="CQ48" s="41"/>
      <c r="CR48" s="41"/>
      <c r="CS48" s="41"/>
      <c r="CT48" s="41"/>
      <c r="CV48" s="41"/>
      <c r="CW48" s="41"/>
      <c r="CX48" s="41"/>
      <c r="CY48" s="41"/>
      <c r="CZ48" s="41"/>
      <c r="DA48" s="41"/>
      <c r="DB48" s="41"/>
      <c r="DC48" s="41"/>
      <c r="DD48" s="41"/>
      <c r="DE48" s="41"/>
      <c r="DF48" s="41"/>
      <c r="DG48" s="41"/>
      <c r="DH48" s="41"/>
      <c r="DI48" s="41"/>
      <c r="DJ48" s="41"/>
      <c r="DK48" s="41"/>
      <c r="DL48" s="41"/>
      <c r="DN48" s="41"/>
      <c r="DO48" s="41"/>
      <c r="DP48" s="41"/>
      <c r="DQ48" s="41"/>
      <c r="DR48" s="41"/>
      <c r="DS48" s="41"/>
      <c r="DT48" s="41"/>
      <c r="DU48" s="41"/>
    </row>
    <row r="49" ht="27" customHeight="1" spans="1:125">
      <c r="A49" s="6"/>
      <c r="B49" s="5"/>
      <c r="C49" s="5" t="s">
        <v>316</v>
      </c>
      <c r="D49" s="6" t="s">
        <v>366</v>
      </c>
      <c r="E49" s="33"/>
      <c r="F49" s="34" t="s">
        <v>335</v>
      </c>
      <c r="G49" s="35"/>
      <c r="H49" s="13" t="s">
        <v>336</v>
      </c>
      <c r="I49" s="41"/>
      <c r="J49" s="41"/>
      <c r="K49" s="41"/>
      <c r="L49" s="41"/>
      <c r="M49" s="41"/>
      <c r="N49" s="41"/>
      <c r="O49" s="41"/>
      <c r="P49" s="41"/>
      <c r="Q49" s="41"/>
      <c r="R49" s="48"/>
      <c r="S49" s="41"/>
      <c r="T49" s="41"/>
      <c r="U49" s="41"/>
      <c r="V49" s="41"/>
      <c r="W49" s="41"/>
      <c r="X49" s="41"/>
      <c r="Y49" s="41"/>
      <c r="Z49" s="41"/>
      <c r="AB49" s="41"/>
      <c r="AC49" s="41"/>
      <c r="AD49" s="41"/>
      <c r="AE49" s="41"/>
      <c r="AF49" s="41"/>
      <c r="AG49" s="41"/>
      <c r="AH49" s="41"/>
      <c r="AI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L49" s="41"/>
      <c r="BM49" s="41"/>
      <c r="BN49" s="41"/>
      <c r="BO49" s="41"/>
      <c r="BP49" s="41"/>
      <c r="BQ49" s="41"/>
      <c r="BR49" s="41"/>
      <c r="BS49" s="41"/>
      <c r="BU49" s="41"/>
      <c r="BV49" s="41"/>
      <c r="BW49" s="41"/>
      <c r="BX49" s="41"/>
      <c r="BY49" s="41"/>
      <c r="BZ49" s="41"/>
      <c r="CA49" s="41"/>
      <c r="CB49" s="41"/>
      <c r="CC49" s="41"/>
      <c r="CD49" s="41"/>
      <c r="CE49" s="41"/>
      <c r="CF49" s="41"/>
      <c r="CG49" s="41"/>
      <c r="CH49" s="41"/>
      <c r="CI49" s="41"/>
      <c r="CJ49" s="41"/>
      <c r="CK49" s="41"/>
      <c r="CM49" s="41"/>
      <c r="CN49" s="41"/>
      <c r="CO49" s="41"/>
      <c r="CP49" s="41"/>
      <c r="CQ49" s="41"/>
      <c r="CR49" s="41"/>
      <c r="CS49" s="41"/>
      <c r="CT49" s="41"/>
      <c r="CV49" s="41"/>
      <c r="CW49" s="41"/>
      <c r="CX49" s="41"/>
      <c r="CY49" s="41"/>
      <c r="CZ49" s="41"/>
      <c r="DA49" s="41"/>
      <c r="DB49" s="41"/>
      <c r="DC49" s="41"/>
      <c r="DD49" s="41"/>
      <c r="DE49" s="41"/>
      <c r="DF49" s="41"/>
      <c r="DG49" s="41"/>
      <c r="DH49" s="41"/>
      <c r="DI49" s="41"/>
      <c r="DJ49" s="41"/>
      <c r="DK49" s="41"/>
      <c r="DL49" s="41"/>
      <c r="DN49" s="41"/>
      <c r="DO49" s="41"/>
      <c r="DP49" s="41"/>
      <c r="DQ49" s="41"/>
      <c r="DR49" s="41"/>
      <c r="DS49" s="41"/>
      <c r="DT49" s="41"/>
      <c r="DU49" s="41"/>
    </row>
    <row r="50" ht="27" customHeight="1" spans="1:125">
      <c r="A50" s="6"/>
      <c r="B50" s="5"/>
      <c r="C50" s="5" t="s">
        <v>367</v>
      </c>
      <c r="D50" s="6" t="s">
        <v>368</v>
      </c>
      <c r="E50" s="6"/>
      <c r="F50" s="34" t="s">
        <v>335</v>
      </c>
      <c r="G50" s="6"/>
      <c r="H50" s="13" t="s">
        <v>336</v>
      </c>
      <c r="I50" s="41"/>
      <c r="J50" s="41"/>
      <c r="K50" s="41"/>
      <c r="L50" s="41"/>
      <c r="M50" s="41"/>
      <c r="N50" s="41"/>
      <c r="O50" s="41"/>
      <c r="P50" s="41"/>
      <c r="Q50" s="41"/>
      <c r="R50" s="48"/>
      <c r="S50" s="41"/>
      <c r="T50" s="41"/>
      <c r="U50" s="41"/>
      <c r="V50" s="41"/>
      <c r="W50" s="41"/>
      <c r="X50" s="41"/>
      <c r="Y50" s="41"/>
      <c r="Z50" s="41"/>
      <c r="AB50" s="41"/>
      <c r="AC50" s="41"/>
      <c r="AD50" s="41"/>
      <c r="AE50" s="41"/>
      <c r="AF50" s="41"/>
      <c r="AG50" s="41"/>
      <c r="AH50" s="41"/>
      <c r="AI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L50" s="41"/>
      <c r="BM50" s="41"/>
      <c r="BN50" s="41"/>
      <c r="BO50" s="41"/>
      <c r="BP50" s="41"/>
      <c r="BQ50" s="41"/>
      <c r="BR50" s="41"/>
      <c r="BS50" s="41"/>
      <c r="BU50" s="41"/>
      <c r="BV50" s="41"/>
      <c r="BW50" s="41"/>
      <c r="BX50" s="41"/>
      <c r="BY50" s="41"/>
      <c r="BZ50" s="41"/>
      <c r="CA50" s="41"/>
      <c r="CB50" s="41"/>
      <c r="CC50" s="41"/>
      <c r="CD50" s="41"/>
      <c r="CE50" s="41"/>
      <c r="CF50" s="41"/>
      <c r="CG50" s="41"/>
      <c r="CH50" s="41"/>
      <c r="CI50" s="41"/>
      <c r="CJ50" s="41"/>
      <c r="CK50" s="41"/>
      <c r="CM50" s="41"/>
      <c r="CN50" s="41"/>
      <c r="CO50" s="41"/>
      <c r="CP50" s="41"/>
      <c r="CQ50" s="41"/>
      <c r="CR50" s="41"/>
      <c r="CS50" s="41"/>
      <c r="CT50" s="41"/>
      <c r="CV50" s="41"/>
      <c r="CW50" s="41"/>
      <c r="CX50" s="41"/>
      <c r="CY50" s="41"/>
      <c r="CZ50" s="41"/>
      <c r="DA50" s="41"/>
      <c r="DB50" s="41"/>
      <c r="DC50" s="41"/>
      <c r="DD50" s="41"/>
      <c r="DE50" s="41"/>
      <c r="DF50" s="41"/>
      <c r="DG50" s="41"/>
      <c r="DH50" s="41"/>
      <c r="DI50" s="41"/>
      <c r="DJ50" s="41"/>
      <c r="DK50" s="41"/>
      <c r="DL50" s="41"/>
      <c r="DN50" s="41"/>
      <c r="DO50" s="41"/>
      <c r="DP50" s="41"/>
      <c r="DQ50" s="41"/>
      <c r="DR50" s="41"/>
      <c r="DS50" s="41"/>
      <c r="DT50" s="41"/>
      <c r="DU50" s="41"/>
    </row>
    <row r="51" ht="27" customHeight="1" spans="1:125">
      <c r="A51" s="6"/>
      <c r="B51" s="5" t="s">
        <v>369</v>
      </c>
      <c r="C51" s="6" t="s">
        <v>370</v>
      </c>
      <c r="D51" s="6" t="s">
        <v>371</v>
      </c>
      <c r="E51" s="6"/>
      <c r="F51" s="34" t="s">
        <v>233</v>
      </c>
      <c r="G51" s="6"/>
      <c r="H51" s="13" t="s">
        <v>336</v>
      </c>
      <c r="I51" s="41"/>
      <c r="J51" s="41"/>
      <c r="K51" s="41"/>
      <c r="L51" s="41"/>
      <c r="M51" s="41"/>
      <c r="N51" s="41"/>
      <c r="O51" s="41"/>
      <c r="P51" s="41"/>
      <c r="Q51" s="41"/>
      <c r="R51" s="48"/>
      <c r="S51" s="41"/>
      <c r="T51" s="41"/>
      <c r="U51" s="41"/>
      <c r="V51" s="41"/>
      <c r="W51" s="41"/>
      <c r="X51" s="41"/>
      <c r="Y51" s="41"/>
      <c r="Z51" s="41"/>
      <c r="AB51" s="41"/>
      <c r="AC51" s="41"/>
      <c r="AD51" s="41"/>
      <c r="AE51" s="41"/>
      <c r="AF51" s="41"/>
      <c r="AG51" s="41"/>
      <c r="AH51" s="41"/>
      <c r="AI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L51" s="41"/>
      <c r="BM51" s="41"/>
      <c r="BN51" s="41"/>
      <c r="BO51" s="41"/>
      <c r="BP51" s="41"/>
      <c r="BQ51" s="41"/>
      <c r="BR51" s="41"/>
      <c r="BS51" s="41"/>
      <c r="BU51" s="41"/>
      <c r="BV51" s="41"/>
      <c r="BW51" s="41"/>
      <c r="BX51" s="41"/>
      <c r="BY51" s="41"/>
      <c r="BZ51" s="41"/>
      <c r="CA51" s="41"/>
      <c r="CB51" s="41"/>
      <c r="CC51" s="41"/>
      <c r="CD51" s="41"/>
      <c r="CE51" s="41"/>
      <c r="CF51" s="41"/>
      <c r="CG51" s="41"/>
      <c r="CH51" s="41"/>
      <c r="CI51" s="41"/>
      <c r="CJ51" s="41"/>
      <c r="CK51" s="41"/>
      <c r="CM51" s="41"/>
      <c r="CN51" s="41"/>
      <c r="CO51" s="41"/>
      <c r="CP51" s="41"/>
      <c r="CQ51" s="41"/>
      <c r="CR51" s="41"/>
      <c r="CS51" s="41"/>
      <c r="CT51" s="41"/>
      <c r="CV51" s="41"/>
      <c r="CW51" s="41"/>
      <c r="CX51" s="41"/>
      <c r="CY51" s="41"/>
      <c r="CZ51" s="41"/>
      <c r="DA51" s="41"/>
      <c r="DB51" s="41"/>
      <c r="DC51" s="41"/>
      <c r="DD51" s="41"/>
      <c r="DE51" s="41"/>
      <c r="DF51" s="41"/>
      <c r="DG51" s="41"/>
      <c r="DH51" s="41"/>
      <c r="DI51" s="41"/>
      <c r="DJ51" s="41"/>
      <c r="DK51" s="41"/>
      <c r="DL51" s="41"/>
      <c r="DN51" s="41"/>
      <c r="DO51" s="41"/>
      <c r="DP51" s="41"/>
      <c r="DQ51" s="41"/>
      <c r="DR51" s="41"/>
      <c r="DS51" s="41"/>
      <c r="DT51" s="41"/>
      <c r="DU51" s="41"/>
    </row>
    <row r="52" ht="10.8" customHeight="1"/>
    <row r="53" ht="10.8" customHeight="1"/>
    <row r="54" ht="10.8" customHeight="1"/>
    <row r="55" ht="10.8" customHeight="1"/>
    <row r="56" ht="10.8" customHeight="1"/>
  </sheetData>
  <sheetProtection formatCells="0" formatColumns="0" formatRows="0"/>
  <mergeCells count="533">
    <mergeCell ref="A1:H1"/>
    <mergeCell ref="J1:Q1"/>
    <mergeCell ref="S1:Z1"/>
    <mergeCell ref="AB1:AI1"/>
    <mergeCell ref="AK1:AR1"/>
    <mergeCell ref="AT1:BA1"/>
    <mergeCell ref="BC1:BJ1"/>
    <mergeCell ref="BL1:BS1"/>
    <mergeCell ref="BU1:CB1"/>
    <mergeCell ref="CD1:CK1"/>
    <mergeCell ref="CM1:CT1"/>
    <mergeCell ref="CV1:DC1"/>
    <mergeCell ref="DE1:DL1"/>
    <mergeCell ref="DN1:DU1"/>
    <mergeCell ref="A2:D2"/>
    <mergeCell ref="E2:H2"/>
    <mergeCell ref="J2:M2"/>
    <mergeCell ref="N2:Q2"/>
    <mergeCell ref="S2:V2"/>
    <mergeCell ref="W2:Z2"/>
    <mergeCell ref="AB2:AE2"/>
    <mergeCell ref="AF2:AI2"/>
    <mergeCell ref="AK2:AN2"/>
    <mergeCell ref="AO2:AR2"/>
    <mergeCell ref="AT2:AW2"/>
    <mergeCell ref="AX2:BA2"/>
    <mergeCell ref="BC2:BF2"/>
    <mergeCell ref="BG2:BJ2"/>
    <mergeCell ref="BL2:BO2"/>
    <mergeCell ref="BP2:BS2"/>
    <mergeCell ref="BU2:BX2"/>
    <mergeCell ref="BY2:CB2"/>
    <mergeCell ref="CD2:CG2"/>
    <mergeCell ref="CH2:CK2"/>
    <mergeCell ref="CM2:CP2"/>
    <mergeCell ref="CQ2:CT2"/>
    <mergeCell ref="CV2:CY2"/>
    <mergeCell ref="CZ2:DC2"/>
    <mergeCell ref="DE2:DH2"/>
    <mergeCell ref="DI2:DL2"/>
    <mergeCell ref="DN2:DQ2"/>
    <mergeCell ref="DR2:DU2"/>
    <mergeCell ref="E3:F3"/>
    <mergeCell ref="G3:H3"/>
    <mergeCell ref="K3:Q3"/>
    <mergeCell ref="T3:Z3"/>
    <mergeCell ref="AC3:AI3"/>
    <mergeCell ref="AL3:AR3"/>
    <mergeCell ref="AU3:BA3"/>
    <mergeCell ref="BD3:BJ3"/>
    <mergeCell ref="BM3:BS3"/>
    <mergeCell ref="BV3:CB3"/>
    <mergeCell ref="CE3:CK3"/>
    <mergeCell ref="CN3:CT3"/>
    <mergeCell ref="CW3:DC3"/>
    <mergeCell ref="DF3:DL3"/>
    <mergeCell ref="DO3:DU3"/>
    <mergeCell ref="E4:F4"/>
    <mergeCell ref="G4:H4"/>
    <mergeCell ref="K4:M4"/>
    <mergeCell ref="O4:Q4"/>
    <mergeCell ref="T4:V4"/>
    <mergeCell ref="X4:Z4"/>
    <mergeCell ref="AC4:AE4"/>
    <mergeCell ref="AG4:AI4"/>
    <mergeCell ref="AL4:AN4"/>
    <mergeCell ref="AP4:AR4"/>
    <mergeCell ref="AU4:AW4"/>
    <mergeCell ref="AY4:BA4"/>
    <mergeCell ref="BD4:BF4"/>
    <mergeCell ref="BH4:BJ4"/>
    <mergeCell ref="BM4:BO4"/>
    <mergeCell ref="BQ4:BS4"/>
    <mergeCell ref="BV4:BX4"/>
    <mergeCell ref="BZ4:CB4"/>
    <mergeCell ref="CE4:CG4"/>
    <mergeCell ref="CI4:CK4"/>
    <mergeCell ref="CN4:CP4"/>
    <mergeCell ref="CR4:CT4"/>
    <mergeCell ref="CW4:CY4"/>
    <mergeCell ref="DA4:DC4"/>
    <mergeCell ref="DF4:DH4"/>
    <mergeCell ref="DJ4:DL4"/>
    <mergeCell ref="DO4:DQ4"/>
    <mergeCell ref="DS4:DU4"/>
    <mergeCell ref="E5:F5"/>
    <mergeCell ref="G5:H5"/>
    <mergeCell ref="K5:M5"/>
    <mergeCell ref="N5:Q5"/>
    <mergeCell ref="T5:V5"/>
    <mergeCell ref="W5:Z5"/>
    <mergeCell ref="AC5:AE5"/>
    <mergeCell ref="AF5:AI5"/>
    <mergeCell ref="AL5:AN5"/>
    <mergeCell ref="AO5:AR5"/>
    <mergeCell ref="AU5:AW5"/>
    <mergeCell ref="AX5:BA5"/>
    <mergeCell ref="BD5:BF5"/>
    <mergeCell ref="BG5:BJ5"/>
    <mergeCell ref="BM5:BO5"/>
    <mergeCell ref="BP5:BS5"/>
    <mergeCell ref="BV5:BX5"/>
    <mergeCell ref="BY5:CB5"/>
    <mergeCell ref="CE5:CG5"/>
    <mergeCell ref="CH5:CK5"/>
    <mergeCell ref="CN5:CP5"/>
    <mergeCell ref="CQ5:CT5"/>
    <mergeCell ref="CW5:CY5"/>
    <mergeCell ref="CZ5:DC5"/>
    <mergeCell ref="DF5:DH5"/>
    <mergeCell ref="DI5:DL5"/>
    <mergeCell ref="DO5:DQ5"/>
    <mergeCell ref="DR5:DU5"/>
    <mergeCell ref="E6:F6"/>
    <mergeCell ref="G6:H6"/>
    <mergeCell ref="K6:M6"/>
    <mergeCell ref="N6:Q6"/>
    <mergeCell ref="T6:V6"/>
    <mergeCell ref="W6:Z6"/>
    <mergeCell ref="AC6:AE6"/>
    <mergeCell ref="AF6:AI6"/>
    <mergeCell ref="AL6:AN6"/>
    <mergeCell ref="AO6:AR6"/>
    <mergeCell ref="AU6:AW6"/>
    <mergeCell ref="AX6:BA6"/>
    <mergeCell ref="BD6:BF6"/>
    <mergeCell ref="BG6:BJ6"/>
    <mergeCell ref="BM6:BO6"/>
    <mergeCell ref="BP6:BS6"/>
    <mergeCell ref="BV6:BX6"/>
    <mergeCell ref="BY6:CB6"/>
    <mergeCell ref="CE6:CG6"/>
    <mergeCell ref="CH6:CK6"/>
    <mergeCell ref="CN6:CP6"/>
    <mergeCell ref="CQ6:CT6"/>
    <mergeCell ref="CW6:CY6"/>
    <mergeCell ref="CZ6:DC6"/>
    <mergeCell ref="DF6:DH6"/>
    <mergeCell ref="DI6:DL6"/>
    <mergeCell ref="DO6:DQ6"/>
    <mergeCell ref="DR6:DU6"/>
    <mergeCell ref="E7:F7"/>
    <mergeCell ref="G7:H7"/>
    <mergeCell ref="K7:M7"/>
    <mergeCell ref="N7:Q7"/>
    <mergeCell ref="T7:V7"/>
    <mergeCell ref="W7:Z7"/>
    <mergeCell ref="AC7:AE7"/>
    <mergeCell ref="AF7:AI7"/>
    <mergeCell ref="AL7:AN7"/>
    <mergeCell ref="AO7:AR7"/>
    <mergeCell ref="AU7:AW7"/>
    <mergeCell ref="AX7:BA7"/>
    <mergeCell ref="BD7:BF7"/>
    <mergeCell ref="BG7:BJ7"/>
    <mergeCell ref="BM7:BO7"/>
    <mergeCell ref="BP7:BS7"/>
    <mergeCell ref="BV7:BX7"/>
    <mergeCell ref="BY7:CB7"/>
    <mergeCell ref="CE7:CG7"/>
    <mergeCell ref="CH7:CK7"/>
    <mergeCell ref="CN7:CP7"/>
    <mergeCell ref="CQ7:CT7"/>
    <mergeCell ref="CW7:CY7"/>
    <mergeCell ref="CZ7:DC7"/>
    <mergeCell ref="DF7:DH7"/>
    <mergeCell ref="DI7:DL7"/>
    <mergeCell ref="DO7:DQ7"/>
    <mergeCell ref="DR7:DU7"/>
    <mergeCell ref="E8:F8"/>
    <mergeCell ref="G8:H8"/>
    <mergeCell ref="K8:M8"/>
    <mergeCell ref="N8:Q8"/>
    <mergeCell ref="T8:V8"/>
    <mergeCell ref="W8:Z8"/>
    <mergeCell ref="AC8:AE8"/>
    <mergeCell ref="AF8:AI8"/>
    <mergeCell ref="AL8:AN8"/>
    <mergeCell ref="AO8:AR8"/>
    <mergeCell ref="AU8:AW8"/>
    <mergeCell ref="AX8:BA8"/>
    <mergeCell ref="BD8:BF8"/>
    <mergeCell ref="BG8:BJ8"/>
    <mergeCell ref="BM8:BO8"/>
    <mergeCell ref="BP8:BS8"/>
    <mergeCell ref="BV8:BX8"/>
    <mergeCell ref="BY8:CB8"/>
    <mergeCell ref="CE8:CG8"/>
    <mergeCell ref="CH8:CK8"/>
    <mergeCell ref="CN8:CP8"/>
    <mergeCell ref="CQ8:CT8"/>
    <mergeCell ref="CW8:CY8"/>
    <mergeCell ref="CZ8:DC8"/>
    <mergeCell ref="DF8:DH8"/>
    <mergeCell ref="DI8:DL8"/>
    <mergeCell ref="DO8:DQ8"/>
    <mergeCell ref="DR8:DU8"/>
    <mergeCell ref="E9:F9"/>
    <mergeCell ref="G9:H9"/>
    <mergeCell ref="K9:M9"/>
    <mergeCell ref="N9:Q9"/>
    <mergeCell ref="T9:V9"/>
    <mergeCell ref="W9:Z9"/>
    <mergeCell ref="AC9:AE9"/>
    <mergeCell ref="AF9:AI9"/>
    <mergeCell ref="AL9:AN9"/>
    <mergeCell ref="AO9:AR9"/>
    <mergeCell ref="AU9:AW9"/>
    <mergeCell ref="AX9:BA9"/>
    <mergeCell ref="BD9:BF9"/>
    <mergeCell ref="BG9:BJ9"/>
    <mergeCell ref="BM9:BO9"/>
    <mergeCell ref="BP9:BS9"/>
    <mergeCell ref="BV9:BX9"/>
    <mergeCell ref="BY9:CB9"/>
    <mergeCell ref="CE9:CG9"/>
    <mergeCell ref="CH9:CK9"/>
    <mergeCell ref="CN9:CP9"/>
    <mergeCell ref="CQ9:CT9"/>
    <mergeCell ref="CW9:CY9"/>
    <mergeCell ref="CZ9:DC9"/>
    <mergeCell ref="DF9:DH9"/>
    <mergeCell ref="DI9:DL9"/>
    <mergeCell ref="DO9:DQ9"/>
    <mergeCell ref="DR9:DU9"/>
    <mergeCell ref="E10:F10"/>
    <mergeCell ref="G10:H10"/>
    <mergeCell ref="K10:M10"/>
    <mergeCell ref="N10:Q10"/>
    <mergeCell ref="T10:V10"/>
    <mergeCell ref="W10:Z10"/>
    <mergeCell ref="AC10:AE10"/>
    <mergeCell ref="AF10:AI10"/>
    <mergeCell ref="AL10:AN10"/>
    <mergeCell ref="AO10:AR10"/>
    <mergeCell ref="AU10:AW10"/>
    <mergeCell ref="AX10:BA10"/>
    <mergeCell ref="BD10:BF10"/>
    <mergeCell ref="BG10:BJ10"/>
    <mergeCell ref="BM10:BO10"/>
    <mergeCell ref="BP10:BS10"/>
    <mergeCell ref="BV10:BX10"/>
    <mergeCell ref="BY10:CB10"/>
    <mergeCell ref="CE10:CG10"/>
    <mergeCell ref="CH10:CK10"/>
    <mergeCell ref="CN10:CP10"/>
    <mergeCell ref="CQ10:CT10"/>
    <mergeCell ref="CW10:CY10"/>
    <mergeCell ref="CZ10:DC10"/>
    <mergeCell ref="DF10:DH10"/>
    <mergeCell ref="DI10:DL10"/>
    <mergeCell ref="DO10:DQ10"/>
    <mergeCell ref="DR10:DU10"/>
    <mergeCell ref="E11:F11"/>
    <mergeCell ref="G11:H11"/>
    <mergeCell ref="K11:M11"/>
    <mergeCell ref="N11:Q11"/>
    <mergeCell ref="T11:V11"/>
    <mergeCell ref="W11:Z11"/>
    <mergeCell ref="AC11:AE11"/>
    <mergeCell ref="AF11:AI11"/>
    <mergeCell ref="AL11:AN11"/>
    <mergeCell ref="AO11:AR11"/>
    <mergeCell ref="AU11:AW11"/>
    <mergeCell ref="AX11:BA11"/>
    <mergeCell ref="BD11:BF11"/>
    <mergeCell ref="BG11:BJ11"/>
    <mergeCell ref="BM11:BO11"/>
    <mergeCell ref="BP11:BS11"/>
    <mergeCell ref="BV11:BX11"/>
    <mergeCell ref="BY11:CB11"/>
    <mergeCell ref="CE11:CG11"/>
    <mergeCell ref="CH11:CK11"/>
    <mergeCell ref="CN11:CP11"/>
    <mergeCell ref="CQ11:CT11"/>
    <mergeCell ref="CW11:CY11"/>
    <mergeCell ref="CZ11:DC11"/>
    <mergeCell ref="DF11:DH11"/>
    <mergeCell ref="DI11:DL11"/>
    <mergeCell ref="DO11:DQ11"/>
    <mergeCell ref="DR11:DU11"/>
    <mergeCell ref="E12:F12"/>
    <mergeCell ref="K12:M12"/>
    <mergeCell ref="N12:Q12"/>
    <mergeCell ref="T12:V12"/>
    <mergeCell ref="W12:Z12"/>
    <mergeCell ref="AC12:AE12"/>
    <mergeCell ref="AF12:AI12"/>
    <mergeCell ref="AL12:AN12"/>
    <mergeCell ref="AO12:AR12"/>
    <mergeCell ref="AU12:AW12"/>
    <mergeCell ref="AX12:BA12"/>
    <mergeCell ref="BD12:BF12"/>
    <mergeCell ref="BG12:BJ12"/>
    <mergeCell ref="BM12:BO12"/>
    <mergeCell ref="BP12:BS12"/>
    <mergeCell ref="BV12:BX12"/>
    <mergeCell ref="BY12:CB12"/>
    <mergeCell ref="CE12:CG12"/>
    <mergeCell ref="CH12:CK12"/>
    <mergeCell ref="CN12:CP12"/>
    <mergeCell ref="CQ12:CT12"/>
    <mergeCell ref="CW12:CY12"/>
    <mergeCell ref="CZ12:DC12"/>
    <mergeCell ref="DF12:DH12"/>
    <mergeCell ref="DI12:DL12"/>
    <mergeCell ref="DO12:DQ12"/>
    <mergeCell ref="DR12:DU12"/>
    <mergeCell ref="K13:Q13"/>
    <mergeCell ref="T13:Z13"/>
    <mergeCell ref="AC13:AI13"/>
    <mergeCell ref="AL13:AR13"/>
    <mergeCell ref="AU13:BA13"/>
    <mergeCell ref="BD13:BJ13"/>
    <mergeCell ref="BM13:BS13"/>
    <mergeCell ref="BV13:CB13"/>
    <mergeCell ref="CE13:CK13"/>
    <mergeCell ref="CN13:CT13"/>
    <mergeCell ref="CW13:DC13"/>
    <mergeCell ref="DF13:DL13"/>
    <mergeCell ref="DO13:DU13"/>
    <mergeCell ref="K14:Q14"/>
    <mergeCell ref="T14:Z14"/>
    <mergeCell ref="AC14:AI14"/>
    <mergeCell ref="AL14:AR14"/>
    <mergeCell ref="AU14:BA14"/>
    <mergeCell ref="BD14:BJ14"/>
    <mergeCell ref="BM14:BS14"/>
    <mergeCell ref="BV14:CB14"/>
    <mergeCell ref="CE14:CK14"/>
    <mergeCell ref="CN14:CT14"/>
    <mergeCell ref="CW14:DC14"/>
    <mergeCell ref="DF14:DL14"/>
    <mergeCell ref="DO14:DU14"/>
    <mergeCell ref="K15:Q15"/>
    <mergeCell ref="T15:Z15"/>
    <mergeCell ref="AC15:AI15"/>
    <mergeCell ref="AL15:AR15"/>
    <mergeCell ref="AU15:BA15"/>
    <mergeCell ref="BD15:BJ15"/>
    <mergeCell ref="BM15:BS15"/>
    <mergeCell ref="BV15:CB15"/>
    <mergeCell ref="CE15:CK15"/>
    <mergeCell ref="CN15:CT15"/>
    <mergeCell ref="CW15:DC15"/>
    <mergeCell ref="DF15:DL15"/>
    <mergeCell ref="DO15:DU15"/>
    <mergeCell ref="E16:F16"/>
    <mergeCell ref="G16:H16"/>
    <mergeCell ref="B17:H17"/>
    <mergeCell ref="B18:C18"/>
    <mergeCell ref="D18:E18"/>
    <mergeCell ref="F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B33:H33"/>
    <mergeCell ref="B34:H34"/>
    <mergeCell ref="A4:A16"/>
    <mergeCell ref="A18:A32"/>
    <mergeCell ref="A33:A34"/>
    <mergeCell ref="A35:A51"/>
    <mergeCell ref="B36:B38"/>
    <mergeCell ref="B40:B44"/>
    <mergeCell ref="B46:B50"/>
    <mergeCell ref="D4:D16"/>
    <mergeCell ref="J5:J12"/>
    <mergeCell ref="J13:J15"/>
    <mergeCell ref="J16:J24"/>
    <mergeCell ref="K16:K17"/>
    <mergeCell ref="K18:K21"/>
    <mergeCell ref="K22:K23"/>
    <mergeCell ref="L16:L17"/>
    <mergeCell ref="M16:M17"/>
    <mergeCell ref="N16:N17"/>
    <mergeCell ref="O16:O17"/>
    <mergeCell ref="P16:P17"/>
    <mergeCell ref="Q16:Q17"/>
    <mergeCell ref="S5:S12"/>
    <mergeCell ref="S13:S15"/>
    <mergeCell ref="S16:S24"/>
    <mergeCell ref="T16:T17"/>
    <mergeCell ref="T18:T21"/>
    <mergeCell ref="T22:T23"/>
    <mergeCell ref="U16:U17"/>
    <mergeCell ref="V16:V17"/>
    <mergeCell ref="W16:W17"/>
    <mergeCell ref="X16:X17"/>
    <mergeCell ref="Y16:Y17"/>
    <mergeCell ref="Z16:Z17"/>
    <mergeCell ref="AB5:AB12"/>
    <mergeCell ref="AB13:AB15"/>
    <mergeCell ref="AB16:AB24"/>
    <mergeCell ref="AC16:AC17"/>
    <mergeCell ref="AC18:AC21"/>
    <mergeCell ref="AC22:AC23"/>
    <mergeCell ref="AD16:AD17"/>
    <mergeCell ref="AE16:AE17"/>
    <mergeCell ref="AF16:AF17"/>
    <mergeCell ref="AG16:AG17"/>
    <mergeCell ref="AH16:AH17"/>
    <mergeCell ref="AI16:AI17"/>
    <mergeCell ref="AK5:AK12"/>
    <mergeCell ref="AK13:AK15"/>
    <mergeCell ref="AK16:AK24"/>
    <mergeCell ref="AL16:AL17"/>
    <mergeCell ref="AL18:AL21"/>
    <mergeCell ref="AL22:AL23"/>
    <mergeCell ref="AM16:AM17"/>
    <mergeCell ref="AN16:AN17"/>
    <mergeCell ref="AO16:AO17"/>
    <mergeCell ref="AP16:AP17"/>
    <mergeCell ref="AQ16:AQ17"/>
    <mergeCell ref="AR16:AR17"/>
    <mergeCell ref="AT5:AT12"/>
    <mergeCell ref="AT13:AT15"/>
    <mergeCell ref="AT16:AT24"/>
    <mergeCell ref="AU16:AU17"/>
    <mergeCell ref="AU18:AU21"/>
    <mergeCell ref="AU22:AU23"/>
    <mergeCell ref="AV16:AV17"/>
    <mergeCell ref="AW16:AW17"/>
    <mergeCell ref="AX16:AX17"/>
    <mergeCell ref="AY16:AY17"/>
    <mergeCell ref="AZ16:AZ17"/>
    <mergeCell ref="BA16:BA17"/>
    <mergeCell ref="BC5:BC12"/>
    <mergeCell ref="BC13:BC15"/>
    <mergeCell ref="BC16:BC24"/>
    <mergeCell ref="BD16:BD17"/>
    <mergeCell ref="BD18:BD21"/>
    <mergeCell ref="BD22:BD23"/>
    <mergeCell ref="BE16:BE17"/>
    <mergeCell ref="BF16:BF17"/>
    <mergeCell ref="BG16:BG17"/>
    <mergeCell ref="BH16:BH17"/>
    <mergeCell ref="BI16:BI17"/>
    <mergeCell ref="BJ16:BJ17"/>
    <mergeCell ref="BL5:BL12"/>
    <mergeCell ref="BL13:BL15"/>
    <mergeCell ref="BL16:BL24"/>
    <mergeCell ref="BM16:BM17"/>
    <mergeCell ref="BM18:BM21"/>
    <mergeCell ref="BM22:BM23"/>
    <mergeCell ref="BN16:BN17"/>
    <mergeCell ref="BO16:BO17"/>
    <mergeCell ref="BP16:BP17"/>
    <mergeCell ref="BQ16:BQ17"/>
    <mergeCell ref="BR16:BR17"/>
    <mergeCell ref="BS16:BS17"/>
    <mergeCell ref="BU5:BU12"/>
    <mergeCell ref="BU13:BU15"/>
    <mergeCell ref="BU16:BU24"/>
    <mergeCell ref="BV16:BV17"/>
    <mergeCell ref="BV18:BV21"/>
    <mergeCell ref="BV22:BV23"/>
    <mergeCell ref="BW16:BW17"/>
    <mergeCell ref="BX16:BX17"/>
    <mergeCell ref="BY16:BY17"/>
    <mergeCell ref="BZ16:BZ17"/>
    <mergeCell ref="CA16:CA17"/>
    <mergeCell ref="CB16:CB17"/>
    <mergeCell ref="CD5:CD12"/>
    <mergeCell ref="CD13:CD15"/>
    <mergeCell ref="CD16:CD24"/>
    <mergeCell ref="CE16:CE17"/>
    <mergeCell ref="CE18:CE21"/>
    <mergeCell ref="CE22:CE23"/>
    <mergeCell ref="CF16:CF17"/>
    <mergeCell ref="CG16:CG17"/>
    <mergeCell ref="CH16:CH17"/>
    <mergeCell ref="CI16:CI17"/>
    <mergeCell ref="CJ16:CJ17"/>
    <mergeCell ref="CK16:CK17"/>
    <mergeCell ref="CM5:CM12"/>
    <mergeCell ref="CM13:CM15"/>
    <mergeCell ref="CM16:CM24"/>
    <mergeCell ref="CN16:CN17"/>
    <mergeCell ref="CN18:CN21"/>
    <mergeCell ref="CN22:CN23"/>
    <mergeCell ref="CO16:CO17"/>
    <mergeCell ref="CP16:CP17"/>
    <mergeCell ref="CQ16:CQ17"/>
    <mergeCell ref="CR16:CR17"/>
    <mergeCell ref="CS16:CS17"/>
    <mergeCell ref="CT16:CT17"/>
    <mergeCell ref="CV5:CV12"/>
    <mergeCell ref="CV13:CV15"/>
    <mergeCell ref="CV16:CV24"/>
    <mergeCell ref="CW16:CW17"/>
    <mergeCell ref="CW18:CW21"/>
    <mergeCell ref="CW22:CW23"/>
    <mergeCell ref="CX16:CX17"/>
    <mergeCell ref="CY16:CY17"/>
    <mergeCell ref="CZ16:CZ17"/>
    <mergeCell ref="DA16:DA17"/>
    <mergeCell ref="DB16:DB17"/>
    <mergeCell ref="DC16:DC17"/>
    <mergeCell ref="DE5:DE12"/>
    <mergeCell ref="DE13:DE15"/>
    <mergeCell ref="DE16:DE24"/>
    <mergeCell ref="DF16:DF17"/>
    <mergeCell ref="DF18:DF21"/>
    <mergeCell ref="DF22:DF23"/>
    <mergeCell ref="DG16:DG17"/>
    <mergeCell ref="DH16:DH17"/>
    <mergeCell ref="DI16:DI17"/>
    <mergeCell ref="DJ16:DJ17"/>
    <mergeCell ref="DK16:DK17"/>
    <mergeCell ref="DL16:DL17"/>
    <mergeCell ref="DN5:DN12"/>
    <mergeCell ref="DN13:DN15"/>
    <mergeCell ref="DN16:DN24"/>
    <mergeCell ref="DO16:DO17"/>
    <mergeCell ref="DO18:DO21"/>
    <mergeCell ref="DO22:DO23"/>
    <mergeCell ref="DP16:DP17"/>
    <mergeCell ref="DQ16:DQ17"/>
    <mergeCell ref="DR16:DR17"/>
    <mergeCell ref="DS16:DS17"/>
    <mergeCell ref="DT16:DT17"/>
    <mergeCell ref="DU16:DU17"/>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6"/>
  <sheetViews>
    <sheetView showGridLines="0" showZeros="0" workbookViewId="0">
      <selection activeCell="A1" sqref="A1:F1"/>
    </sheetView>
  </sheetViews>
  <sheetFormatPr defaultColWidth="9" defaultRowHeight="14.25" customHeight="1" outlineLevelCol="6"/>
  <cols>
    <col min="1" max="1" width="42.5" style="166" customWidth="1"/>
    <col min="2" max="2" width="18.1222222222222" style="166" customWidth="1"/>
    <col min="3" max="3" width="33.3777777777778" style="166" customWidth="1"/>
    <col min="4" max="4" width="18.1222222222222" style="166" customWidth="1"/>
    <col min="5" max="5" width="33.3777777777778" style="166" customWidth="1"/>
    <col min="6" max="6" width="18.1222222222222" style="166" customWidth="1"/>
    <col min="7" max="16384" width="9" style="166"/>
  </cols>
  <sheetData>
    <row r="1" ht="22.5" customHeight="1" spans="1:6">
      <c r="A1" s="167" t="s">
        <v>7</v>
      </c>
      <c r="B1" s="167"/>
      <c r="C1" s="167"/>
      <c r="D1" s="167"/>
      <c r="E1" s="167"/>
      <c r="F1" s="167"/>
    </row>
    <row r="2" s="69" customFormat="1" ht="21" customHeight="1" spans="1:6">
      <c r="A2" s="97" t="s">
        <v>8</v>
      </c>
      <c r="B2" s="97"/>
      <c r="C2" s="97"/>
      <c r="D2" s="168"/>
      <c r="E2" s="97"/>
      <c r="F2" s="78" t="s">
        <v>9</v>
      </c>
    </row>
    <row r="3" s="69" customFormat="1" ht="21" customHeight="1" spans="1:6">
      <c r="A3" s="97"/>
      <c r="B3" s="97"/>
      <c r="C3" s="97"/>
      <c r="D3" s="168"/>
      <c r="E3" s="97"/>
      <c r="F3" s="78" t="s">
        <v>10</v>
      </c>
    </row>
    <row r="4" s="74" customFormat="1" ht="17.4" customHeight="1" spans="1:6">
      <c r="A4" s="169" t="s">
        <v>11</v>
      </c>
      <c r="B4" s="170"/>
      <c r="C4" s="169" t="s">
        <v>12</v>
      </c>
      <c r="D4" s="171"/>
      <c r="E4" s="171"/>
      <c r="F4" s="170"/>
    </row>
    <row r="5" s="74" customFormat="1" ht="17.4" customHeight="1" spans="1:7">
      <c r="A5" s="132" t="s">
        <v>13</v>
      </c>
      <c r="B5" s="172" t="s">
        <v>14</v>
      </c>
      <c r="C5" s="132" t="s">
        <v>15</v>
      </c>
      <c r="D5" s="172" t="s">
        <v>14</v>
      </c>
      <c r="E5" s="132" t="s">
        <v>16</v>
      </c>
      <c r="F5" s="172" t="s">
        <v>14</v>
      </c>
      <c r="G5" s="101"/>
    </row>
    <row r="6" s="101" customFormat="1" ht="21" customHeight="1" spans="1:6">
      <c r="A6" s="173" t="s">
        <v>17</v>
      </c>
      <c r="B6" s="176">
        <v>1797.17</v>
      </c>
      <c r="C6" s="175" t="s">
        <v>18</v>
      </c>
      <c r="D6" s="176">
        <v>51.9</v>
      </c>
      <c r="E6" s="177" t="s">
        <v>19</v>
      </c>
      <c r="F6" s="176">
        <v>0</v>
      </c>
    </row>
    <row r="7" s="101" customFormat="1" ht="21" customHeight="1" spans="1:6">
      <c r="A7" s="138" t="s">
        <v>20</v>
      </c>
      <c r="B7" s="176">
        <v>0</v>
      </c>
      <c r="C7" s="179" t="s">
        <v>21</v>
      </c>
      <c r="D7" s="176">
        <v>46.03</v>
      </c>
      <c r="E7" s="177" t="s">
        <v>22</v>
      </c>
      <c r="F7" s="176">
        <v>0</v>
      </c>
    </row>
    <row r="8" s="101" customFormat="1" ht="21" customHeight="1" spans="1:6">
      <c r="A8" s="173" t="s">
        <v>23</v>
      </c>
      <c r="B8" s="176">
        <v>0</v>
      </c>
      <c r="C8" s="136" t="s">
        <v>24</v>
      </c>
      <c r="D8" s="176">
        <v>34.16</v>
      </c>
      <c r="E8" s="177" t="s">
        <v>25</v>
      </c>
      <c r="F8" s="176">
        <v>0</v>
      </c>
    </row>
    <row r="9" s="101" customFormat="1" ht="21" customHeight="1" spans="1:6">
      <c r="A9" s="173" t="s">
        <v>26</v>
      </c>
      <c r="B9" s="176">
        <v>0</v>
      </c>
      <c r="C9" s="136" t="s">
        <v>27</v>
      </c>
      <c r="D9" s="176">
        <v>7.89</v>
      </c>
      <c r="E9" s="177" t="s">
        <v>28</v>
      </c>
      <c r="F9" s="176">
        <v>0</v>
      </c>
    </row>
    <row r="10" s="101" customFormat="1" ht="21" customHeight="1" spans="1:6">
      <c r="A10" s="173" t="s">
        <v>29</v>
      </c>
      <c r="B10" s="176">
        <v>0</v>
      </c>
      <c r="C10" s="136" t="s">
        <v>30</v>
      </c>
      <c r="D10" s="176">
        <v>3.98</v>
      </c>
      <c r="E10" s="177" t="s">
        <v>31</v>
      </c>
      <c r="F10" s="176">
        <v>0</v>
      </c>
    </row>
    <row r="11" s="101" customFormat="1" ht="21" customHeight="1" spans="1:6">
      <c r="A11" s="173" t="s">
        <v>32</v>
      </c>
      <c r="B11" s="165">
        <v>0</v>
      </c>
      <c r="C11" s="136" t="s">
        <v>33</v>
      </c>
      <c r="D11" s="176">
        <v>0</v>
      </c>
      <c r="E11" s="177" t="s">
        <v>34</v>
      </c>
      <c r="F11" s="176">
        <v>0</v>
      </c>
    </row>
    <row r="12" s="101" customFormat="1" ht="21" customHeight="1" spans="1:6">
      <c r="A12" s="173" t="s">
        <v>35</v>
      </c>
      <c r="B12" s="234">
        <v>0</v>
      </c>
      <c r="C12" s="182" t="s">
        <v>36</v>
      </c>
      <c r="D12" s="176">
        <v>5.87</v>
      </c>
      <c r="E12" s="177" t="s">
        <v>37</v>
      </c>
      <c r="F12" s="176">
        <v>0</v>
      </c>
    </row>
    <row r="13" s="101" customFormat="1" ht="21" customHeight="1" spans="1:6">
      <c r="A13" s="173" t="s">
        <v>38</v>
      </c>
      <c r="B13" s="176">
        <v>0</v>
      </c>
      <c r="C13" s="136" t="s">
        <v>39</v>
      </c>
      <c r="D13" s="176">
        <v>5.83</v>
      </c>
      <c r="E13" s="177" t="s">
        <v>40</v>
      </c>
      <c r="F13" s="176">
        <v>1740.35</v>
      </c>
    </row>
    <row r="14" s="101" customFormat="1" ht="21" customHeight="1" spans="1:6">
      <c r="A14" s="173"/>
      <c r="B14" s="176"/>
      <c r="C14" s="136" t="s">
        <v>41</v>
      </c>
      <c r="D14" s="176">
        <v>0</v>
      </c>
      <c r="E14" s="177" t="s">
        <v>42</v>
      </c>
      <c r="F14" s="176">
        <v>0</v>
      </c>
    </row>
    <row r="15" s="101" customFormat="1" ht="21" customHeight="1" spans="1:6">
      <c r="A15" s="138"/>
      <c r="B15" s="176"/>
      <c r="C15" s="136" t="s">
        <v>43</v>
      </c>
      <c r="D15" s="176">
        <v>0</v>
      </c>
      <c r="E15" s="177" t="s">
        <v>44</v>
      </c>
      <c r="F15" s="176">
        <v>52.84</v>
      </c>
    </row>
    <row r="16" s="101" customFormat="1" ht="21" customHeight="1" spans="1:6">
      <c r="A16" s="173"/>
      <c r="B16" s="176"/>
      <c r="C16" s="136" t="s">
        <v>45</v>
      </c>
      <c r="D16" s="176">
        <v>0</v>
      </c>
      <c r="E16" s="177" t="s">
        <v>46</v>
      </c>
      <c r="F16" s="176">
        <v>0</v>
      </c>
    </row>
    <row r="17" s="101" customFormat="1" ht="21" customHeight="1" spans="1:6">
      <c r="A17" s="173"/>
      <c r="B17" s="165"/>
      <c r="C17" s="136" t="s">
        <v>47</v>
      </c>
      <c r="D17" s="176">
        <v>0</v>
      </c>
      <c r="E17" s="177" t="s">
        <v>48</v>
      </c>
      <c r="F17" s="176">
        <v>0</v>
      </c>
    </row>
    <row r="18" s="101" customFormat="1" ht="21" customHeight="1" spans="1:6">
      <c r="A18" s="136"/>
      <c r="B18" s="189"/>
      <c r="C18" s="136" t="s">
        <v>49</v>
      </c>
      <c r="D18" s="176">
        <v>0</v>
      </c>
      <c r="E18" s="177" t="s">
        <v>50</v>
      </c>
      <c r="F18" s="176">
        <v>0</v>
      </c>
    </row>
    <row r="19" s="101" customFormat="1" ht="21" customHeight="1" spans="1:6">
      <c r="A19" s="136"/>
      <c r="B19" s="165"/>
      <c r="C19" s="136" t="s">
        <v>51</v>
      </c>
      <c r="D19" s="176">
        <v>0.04</v>
      </c>
      <c r="E19" s="177" t="s">
        <v>52</v>
      </c>
      <c r="F19" s="176">
        <v>0</v>
      </c>
    </row>
    <row r="20" s="101" customFormat="1" ht="21" customHeight="1" spans="1:6">
      <c r="A20" s="135"/>
      <c r="B20" s="165"/>
      <c r="C20" s="136" t="s">
        <v>53</v>
      </c>
      <c r="D20" s="184">
        <v>0</v>
      </c>
      <c r="E20" s="177" t="s">
        <v>54</v>
      </c>
      <c r="F20" s="176">
        <v>0</v>
      </c>
    </row>
    <row r="21" s="101" customFormat="1" ht="21" customHeight="1" spans="1:6">
      <c r="A21" s="135"/>
      <c r="B21" s="165"/>
      <c r="C21" s="136" t="s">
        <v>55</v>
      </c>
      <c r="D21" s="185">
        <v>0</v>
      </c>
      <c r="E21" s="138" t="s">
        <v>56</v>
      </c>
      <c r="F21" s="176">
        <v>0</v>
      </c>
    </row>
    <row r="22" s="101" customFormat="1" ht="21" customHeight="1" spans="1:6">
      <c r="A22" s="135"/>
      <c r="B22" s="165"/>
      <c r="C22" s="136" t="s">
        <v>57</v>
      </c>
      <c r="D22" s="186">
        <v>0</v>
      </c>
      <c r="E22" s="138" t="s">
        <v>58</v>
      </c>
      <c r="F22" s="176">
        <v>0</v>
      </c>
    </row>
    <row r="23" s="101" customFormat="1" ht="21" customHeight="1" spans="1:6">
      <c r="A23" s="135"/>
      <c r="B23" s="165"/>
      <c r="C23" s="136" t="s">
        <v>59</v>
      </c>
      <c r="D23" s="184">
        <v>0</v>
      </c>
      <c r="E23" s="177" t="s">
        <v>60</v>
      </c>
      <c r="F23" s="176">
        <v>0</v>
      </c>
    </row>
    <row r="24" s="101" customFormat="1" ht="21" customHeight="1" spans="1:6">
      <c r="A24" s="135"/>
      <c r="B24" s="165"/>
      <c r="C24" s="179" t="s">
        <v>61</v>
      </c>
      <c r="D24" s="187">
        <v>0</v>
      </c>
      <c r="E24" s="177" t="s">
        <v>62</v>
      </c>
      <c r="F24" s="176">
        <v>0</v>
      </c>
    </row>
    <row r="25" s="101" customFormat="1" ht="21" customHeight="1" spans="1:6">
      <c r="A25" s="182"/>
      <c r="B25" s="165"/>
      <c r="C25" s="175" t="s">
        <v>63</v>
      </c>
      <c r="D25" s="184">
        <v>1745.27</v>
      </c>
      <c r="E25" s="177" t="s">
        <v>64</v>
      </c>
      <c r="F25" s="176">
        <v>3.98</v>
      </c>
    </row>
    <row r="26" s="101" customFormat="1" ht="21" customHeight="1" spans="1:6">
      <c r="A26" s="182"/>
      <c r="B26" s="165"/>
      <c r="C26" s="101" t="s">
        <v>21</v>
      </c>
      <c r="D26" s="188">
        <v>0</v>
      </c>
      <c r="E26" s="177" t="s">
        <v>65</v>
      </c>
      <c r="F26" s="176">
        <v>0</v>
      </c>
    </row>
    <row r="27" s="101" customFormat="1" ht="21" customHeight="1" spans="1:6">
      <c r="A27" s="182"/>
      <c r="B27" s="165"/>
      <c r="C27" s="179" t="s">
        <v>36</v>
      </c>
      <c r="D27" s="188">
        <v>39</v>
      </c>
      <c r="E27" s="177" t="s">
        <v>66</v>
      </c>
      <c r="F27" s="165">
        <v>0</v>
      </c>
    </row>
    <row r="28" s="101" customFormat="1" ht="21" customHeight="1" spans="1:6">
      <c r="A28" s="182"/>
      <c r="B28" s="165"/>
      <c r="C28" s="177" t="s">
        <v>61</v>
      </c>
      <c r="D28" s="188">
        <v>1700.27</v>
      </c>
      <c r="E28" s="101" t="s">
        <v>67</v>
      </c>
      <c r="F28" s="189">
        <v>0</v>
      </c>
    </row>
    <row r="29" s="101" customFormat="1" ht="21" customHeight="1" spans="1:6">
      <c r="A29" s="182"/>
      <c r="B29" s="165"/>
      <c r="C29" s="179" t="s">
        <v>68</v>
      </c>
      <c r="D29" s="188">
        <v>0</v>
      </c>
      <c r="E29" s="177" t="s">
        <v>69</v>
      </c>
      <c r="F29" s="189">
        <v>0</v>
      </c>
    </row>
    <row r="30" s="101" customFormat="1" ht="21" customHeight="1" spans="1:6">
      <c r="A30" s="182"/>
      <c r="B30" s="165"/>
      <c r="C30" s="179" t="s">
        <v>70</v>
      </c>
      <c r="D30" s="188">
        <v>0</v>
      </c>
      <c r="E30" s="177" t="s">
        <v>71</v>
      </c>
      <c r="F30" s="189">
        <v>0</v>
      </c>
    </row>
    <row r="31" s="101" customFormat="1" ht="21" customHeight="1" spans="1:6">
      <c r="A31" s="182"/>
      <c r="B31" s="165"/>
      <c r="C31" s="179" t="s">
        <v>72</v>
      </c>
      <c r="D31" s="188">
        <v>6</v>
      </c>
      <c r="E31" s="177" t="s">
        <v>73</v>
      </c>
      <c r="F31" s="189">
        <v>0</v>
      </c>
    </row>
    <row r="32" s="101" customFormat="1" ht="21" customHeight="1" spans="1:6">
      <c r="A32" s="182"/>
      <c r="B32" s="165"/>
      <c r="C32" s="179" t="s">
        <v>74</v>
      </c>
      <c r="D32" s="188">
        <v>0</v>
      </c>
      <c r="E32" s="177" t="s">
        <v>75</v>
      </c>
      <c r="F32" s="189">
        <v>0</v>
      </c>
    </row>
    <row r="33" s="101" customFormat="1" ht="21" customHeight="1" spans="1:6">
      <c r="A33" s="182"/>
      <c r="B33" s="165"/>
      <c r="C33" s="190" t="s">
        <v>76</v>
      </c>
      <c r="D33" s="184">
        <v>0</v>
      </c>
      <c r="E33" s="177" t="s">
        <v>77</v>
      </c>
      <c r="F33" s="189">
        <v>0</v>
      </c>
    </row>
    <row r="34" s="101" customFormat="1" ht="21" customHeight="1" spans="1:6">
      <c r="A34" s="182"/>
      <c r="B34" s="165"/>
      <c r="C34" s="190" t="s">
        <v>78</v>
      </c>
      <c r="D34" s="185">
        <v>0</v>
      </c>
      <c r="E34" s="177" t="s">
        <v>79</v>
      </c>
      <c r="F34" s="189">
        <v>0</v>
      </c>
    </row>
    <row r="35" s="101" customFormat="1" ht="21" customHeight="1" spans="1:6">
      <c r="A35" s="182"/>
      <c r="B35" s="165"/>
      <c r="C35" s="190" t="s">
        <v>80</v>
      </c>
      <c r="D35" s="191">
        <v>0</v>
      </c>
      <c r="E35" s="192"/>
      <c r="F35" s="193"/>
    </row>
    <row r="36" s="101" customFormat="1" ht="17.4" customHeight="1" spans="1:6">
      <c r="A36" s="194" t="s">
        <v>81</v>
      </c>
      <c r="B36" s="165">
        <v>1797.17</v>
      </c>
      <c r="C36" s="196" t="s">
        <v>82</v>
      </c>
      <c r="D36" s="197">
        <f>B36</f>
        <v>1797.17</v>
      </c>
      <c r="E36" s="196" t="s">
        <v>82</v>
      </c>
      <c r="F36" s="197">
        <f>B36</f>
        <v>1797.17</v>
      </c>
    </row>
    <row r="37" customHeight="1" spans="1:2">
      <c r="A37" s="198"/>
      <c r="B37" s="198"/>
    </row>
    <row r="38" customHeight="1" spans="1:1">
      <c r="A38" s="199"/>
    </row>
    <row r="42" customHeight="1" spans="1:1">
      <c r="A42" s="199"/>
    </row>
    <row r="46" customHeight="1" spans="1:1">
      <c r="A46" s="199"/>
    </row>
    <row r="50" customHeight="1" spans="1:1">
      <c r="A50" s="199"/>
    </row>
    <row r="68" customHeight="1" spans="1:1">
      <c r="A68" s="199"/>
    </row>
    <row r="70" customHeight="1" spans="1:1">
      <c r="A70" s="199"/>
    </row>
    <row r="83" ht="15" customHeight="1" spans="1:1">
      <c r="A83" s="200"/>
    </row>
    <row r="84" customHeight="1" spans="1:1">
      <c r="A84" s="199"/>
    </row>
    <row r="85" ht="15" customHeight="1" spans="1:1">
      <c r="A85" s="200"/>
    </row>
    <row r="86" customHeight="1" spans="1:1">
      <c r="A86" s="199"/>
    </row>
  </sheetData>
  <sheetProtection formatCells="0" formatColumns="0" formatRows="0"/>
  <mergeCells count="3">
    <mergeCell ref="A1:F1"/>
    <mergeCell ref="A4:B4"/>
    <mergeCell ref="C4:F4"/>
  </mergeCells>
  <printOptions horizontalCentered="1"/>
  <pageMargins left="0.79" right="0.79" top="0.79" bottom="0.79" header="0" footer="0"/>
  <pageSetup paperSize="12" scale="7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D15"/>
  <sheetViews>
    <sheetView showGridLines="0" showZeros="0" workbookViewId="0">
      <selection activeCell="A1" sqref="A1"/>
    </sheetView>
  </sheetViews>
  <sheetFormatPr defaultColWidth="9.12222222222222" defaultRowHeight="20.1" customHeight="1"/>
  <cols>
    <col min="1" max="1" width="22.3777777777778" style="70" customWidth="1"/>
    <col min="2" max="2" width="30" style="70" customWidth="1"/>
    <col min="3" max="3" width="19.6222222222222" style="146" customWidth="1"/>
    <col min="4" max="9" width="16.5" style="146" customWidth="1"/>
    <col min="10" max="10" width="16.5" style="74" customWidth="1"/>
    <col min="11" max="11" width="16.5" style="146" customWidth="1"/>
    <col min="12" max="212" width="9" style="74" customWidth="1"/>
    <col min="213" max="246" width="9" customWidth="1"/>
  </cols>
  <sheetData>
    <row r="1" ht="24.75" customHeight="1" spans="1:11">
      <c r="A1" s="223" t="s">
        <v>83</v>
      </c>
      <c r="B1" s="224"/>
      <c r="C1" s="224"/>
      <c r="D1" s="224"/>
      <c r="E1" s="224"/>
      <c r="F1" s="224"/>
      <c r="G1" s="224"/>
      <c r="H1" s="224"/>
      <c r="I1" s="224"/>
      <c r="J1" s="224"/>
      <c r="K1" s="224"/>
    </row>
    <row r="2" s="69" customFormat="1" ht="18.75" customHeight="1" spans="1:11">
      <c r="A2" s="149"/>
      <c r="B2" s="149"/>
      <c r="C2" s="149"/>
      <c r="D2" s="149"/>
      <c r="E2" s="149"/>
      <c r="F2" s="149"/>
      <c r="G2" s="149"/>
      <c r="H2" s="149"/>
      <c r="I2" s="149"/>
      <c r="J2" s="74"/>
      <c r="K2" s="150" t="s">
        <v>84</v>
      </c>
    </row>
    <row r="3" s="97" customFormat="1" customHeight="1" spans="1:11">
      <c r="A3" s="202"/>
      <c r="B3" s="225"/>
      <c r="C3" s="226"/>
      <c r="D3" s="153"/>
      <c r="E3" s="153"/>
      <c r="F3" s="153"/>
      <c r="G3" s="153"/>
      <c r="H3" s="153"/>
      <c r="I3" s="153"/>
      <c r="J3" s="101"/>
      <c r="K3" s="150" t="s">
        <v>10</v>
      </c>
    </row>
    <row r="4" s="69" customFormat="1" customHeight="1" spans="1:11">
      <c r="A4" s="227" t="s">
        <v>85</v>
      </c>
      <c r="B4" s="227" t="s">
        <v>86</v>
      </c>
      <c r="C4" s="114" t="s">
        <v>87</v>
      </c>
      <c r="D4" s="228" t="s">
        <v>88</v>
      </c>
      <c r="E4" s="229" t="s">
        <v>89</v>
      </c>
      <c r="F4" s="228" t="s">
        <v>90</v>
      </c>
      <c r="G4" s="228" t="s">
        <v>91</v>
      </c>
      <c r="H4" s="228" t="s">
        <v>92</v>
      </c>
      <c r="I4" s="228" t="s">
        <v>93</v>
      </c>
      <c r="J4" s="228" t="s">
        <v>94</v>
      </c>
      <c r="K4" s="107" t="s">
        <v>95</v>
      </c>
    </row>
    <row r="5" s="69" customFormat="1" ht="24" customHeight="1" spans="1:11">
      <c r="A5" s="230"/>
      <c r="B5" s="230"/>
      <c r="C5" s="116"/>
      <c r="D5" s="231"/>
      <c r="E5" s="232"/>
      <c r="F5" s="231"/>
      <c r="G5" s="231"/>
      <c r="H5" s="231"/>
      <c r="I5" s="231"/>
      <c r="J5" s="231"/>
      <c r="K5" s="113"/>
    </row>
    <row r="6" s="99" customFormat="1" ht="18" customHeight="1" spans="1:212">
      <c r="A6" s="233"/>
      <c r="B6" s="117" t="s">
        <v>87</v>
      </c>
      <c r="C6" s="122">
        <v>1797.17</v>
      </c>
      <c r="D6" s="122">
        <v>1797.17</v>
      </c>
      <c r="E6" s="122">
        <v>0</v>
      </c>
      <c r="F6" s="122">
        <v>0</v>
      </c>
      <c r="G6" s="122">
        <v>0</v>
      </c>
      <c r="H6" s="122">
        <v>0</v>
      </c>
      <c r="I6" s="120">
        <v>0</v>
      </c>
      <c r="J6" s="122">
        <v>0</v>
      </c>
      <c r="K6" s="120">
        <v>0</v>
      </c>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row>
    <row r="7" ht="18" customHeight="1" spans="1:11">
      <c r="A7" s="233" t="s">
        <v>96</v>
      </c>
      <c r="B7" s="117"/>
      <c r="C7" s="122">
        <v>1797.17</v>
      </c>
      <c r="D7" s="122">
        <v>1797.17</v>
      </c>
      <c r="E7" s="122">
        <v>0</v>
      </c>
      <c r="F7" s="122">
        <v>0</v>
      </c>
      <c r="G7" s="122">
        <v>0</v>
      </c>
      <c r="H7" s="122">
        <v>0</v>
      </c>
      <c r="I7" s="120">
        <v>0</v>
      </c>
      <c r="J7" s="122">
        <v>0</v>
      </c>
      <c r="K7" s="120">
        <v>0</v>
      </c>
    </row>
    <row r="8" ht="18" customHeight="1" spans="1:11">
      <c r="A8" s="233" t="s">
        <v>97</v>
      </c>
      <c r="B8" s="117" t="s">
        <v>4</v>
      </c>
      <c r="C8" s="122">
        <v>1797.17</v>
      </c>
      <c r="D8" s="122">
        <v>1797.17</v>
      </c>
      <c r="E8" s="122">
        <v>0</v>
      </c>
      <c r="F8" s="122">
        <v>0</v>
      </c>
      <c r="G8" s="122">
        <v>0</v>
      </c>
      <c r="H8" s="122">
        <v>0</v>
      </c>
      <c r="I8" s="120">
        <v>0</v>
      </c>
      <c r="J8" s="122">
        <v>0</v>
      </c>
      <c r="K8" s="120">
        <v>0</v>
      </c>
    </row>
    <row r="9" customHeight="1" spans="10:10">
      <c r="J9" s="101"/>
    </row>
    <row r="10" customHeight="1" spans="10:10">
      <c r="J10" s="101"/>
    </row>
    <row r="11" customHeight="1" spans="10:10">
      <c r="J11" s="101"/>
    </row>
    <row r="13" customHeight="1" spans="10:10">
      <c r="J13" s="101"/>
    </row>
    <row r="14" customHeight="1" spans="10:10">
      <c r="J14" s="101"/>
    </row>
    <row r="15" customHeight="1" spans="10:10">
      <c r="J15" s="101"/>
    </row>
  </sheetData>
  <sheetProtection formatCells="0" formatColumns="0" formatRows="0"/>
  <mergeCells count="11">
    <mergeCell ref="A4:A5"/>
    <mergeCell ref="B4:B5"/>
    <mergeCell ref="C4:C5"/>
    <mergeCell ref="D4:D5"/>
    <mergeCell ref="E4:E5"/>
    <mergeCell ref="F4:F5"/>
    <mergeCell ref="G4:G5"/>
    <mergeCell ref="H4:H5"/>
    <mergeCell ref="I4:I5"/>
    <mergeCell ref="J4:J5"/>
    <mergeCell ref="K4:K5"/>
  </mergeCells>
  <printOptions horizontalCentered="1"/>
  <pageMargins left="0.79" right="0.79" top="0.79" bottom="0.79" header="0" footer="0"/>
  <pageSetup paperSize="12" scale="98" fitToHeight="10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showGridLines="0" showZeros="0" topLeftCell="A5" workbookViewId="0">
      <selection activeCell="G17" sqref="G17"/>
    </sheetView>
  </sheetViews>
  <sheetFormatPr defaultColWidth="9.12222222222222" defaultRowHeight="12"/>
  <cols>
    <col min="1" max="3" width="5.12222222222222" customWidth="1"/>
    <col min="4" max="4" width="32.5" customWidth="1"/>
    <col min="5" max="5" width="15.3777777777778" customWidth="1"/>
    <col min="7" max="13" width="8.62222222222222" customWidth="1"/>
    <col min="16" max="20" width="10.6222222222222" customWidth="1"/>
  </cols>
  <sheetData>
    <row r="1" ht="20.1" customHeight="1" spans="1:20">
      <c r="A1" s="70"/>
      <c r="B1" s="70"/>
      <c r="C1" s="70"/>
      <c r="D1" s="70"/>
      <c r="E1" s="146"/>
      <c r="F1" s="146"/>
      <c r="G1" s="146"/>
      <c r="H1" s="146"/>
      <c r="I1" s="146"/>
      <c r="J1" s="146"/>
      <c r="K1" s="146"/>
      <c r="L1" s="146"/>
      <c r="M1" s="146"/>
      <c r="N1" s="146"/>
      <c r="O1" s="146"/>
      <c r="P1" s="101"/>
      <c r="Q1" s="101"/>
      <c r="R1" s="101"/>
      <c r="S1" s="101"/>
      <c r="T1" s="101"/>
    </row>
    <row r="2" ht="26.25" customHeight="1" spans="1:20">
      <c r="A2" s="147" t="s">
        <v>98</v>
      </c>
      <c r="B2" s="147"/>
      <c r="C2" s="147"/>
      <c r="D2" s="147"/>
      <c r="E2" s="147"/>
      <c r="F2" s="147"/>
      <c r="G2" s="147"/>
      <c r="H2" s="147"/>
      <c r="I2" s="147"/>
      <c r="J2" s="147"/>
      <c r="K2" s="147"/>
      <c r="L2" s="147"/>
      <c r="M2" s="147"/>
      <c r="N2" s="147"/>
      <c r="O2" s="147"/>
      <c r="P2" s="217"/>
      <c r="Q2" s="217"/>
      <c r="R2" s="221"/>
      <c r="S2" s="221"/>
      <c r="T2" s="221"/>
    </row>
    <row r="3" ht="20.1" customHeight="1" spans="1:20">
      <c r="A3" s="201"/>
      <c r="B3" s="201"/>
      <c r="C3" s="201"/>
      <c r="D3" s="201"/>
      <c r="E3" s="201"/>
      <c r="F3" s="201"/>
      <c r="G3" s="201"/>
      <c r="H3" s="201"/>
      <c r="I3" s="201"/>
      <c r="J3" s="201"/>
      <c r="K3" s="201"/>
      <c r="L3" s="201"/>
      <c r="M3" s="201"/>
      <c r="N3" s="201"/>
      <c r="O3" s="150" t="s">
        <v>99</v>
      </c>
      <c r="P3" s="218"/>
      <c r="Q3" s="218"/>
      <c r="R3" s="222"/>
      <c r="S3" s="222"/>
      <c r="T3" s="222"/>
    </row>
    <row r="4" ht="20.1" customHeight="1" spans="1:20">
      <c r="A4" s="202"/>
      <c r="B4" s="79"/>
      <c r="C4" s="79"/>
      <c r="D4" s="79"/>
      <c r="E4" s="153"/>
      <c r="F4" s="153"/>
      <c r="G4" s="153"/>
      <c r="H4" s="153"/>
      <c r="I4" s="153"/>
      <c r="J4" s="153"/>
      <c r="K4" s="153"/>
      <c r="L4" s="153"/>
      <c r="M4" s="153"/>
      <c r="N4" s="153"/>
      <c r="O4" s="150" t="s">
        <v>100</v>
      </c>
      <c r="P4" s="97"/>
      <c r="Q4" s="97"/>
      <c r="R4" s="97"/>
      <c r="S4" s="97"/>
      <c r="T4" s="97"/>
    </row>
    <row r="5" ht="20.1" customHeight="1" spans="1:20">
      <c r="A5" s="203" t="s">
        <v>101</v>
      </c>
      <c r="B5" s="204"/>
      <c r="C5" s="205"/>
      <c r="D5" s="206" t="s">
        <v>102</v>
      </c>
      <c r="E5" s="207" t="s">
        <v>103</v>
      </c>
      <c r="F5" s="207" t="s">
        <v>104</v>
      </c>
      <c r="G5" s="207" t="s">
        <v>105</v>
      </c>
      <c r="H5" s="208" t="s">
        <v>106</v>
      </c>
      <c r="I5" s="207" t="s">
        <v>107</v>
      </c>
      <c r="J5" s="207" t="s">
        <v>108</v>
      </c>
      <c r="K5" s="207" t="s">
        <v>109</v>
      </c>
      <c r="L5" s="207" t="s">
        <v>110</v>
      </c>
      <c r="M5" s="207" t="s">
        <v>111</v>
      </c>
      <c r="N5" s="207" t="s">
        <v>112</v>
      </c>
      <c r="O5" s="207" t="s">
        <v>71</v>
      </c>
      <c r="P5" s="97"/>
      <c r="Q5" s="97"/>
      <c r="R5" s="97"/>
      <c r="S5" s="97"/>
      <c r="T5" s="97"/>
    </row>
    <row r="6" ht="27.75" customHeight="1" spans="1:20">
      <c r="A6" s="206" t="s">
        <v>113</v>
      </c>
      <c r="B6" s="206" t="s">
        <v>114</v>
      </c>
      <c r="C6" s="206" t="s">
        <v>115</v>
      </c>
      <c r="D6" s="209"/>
      <c r="E6" s="210"/>
      <c r="F6" s="210"/>
      <c r="G6" s="210"/>
      <c r="H6" s="211"/>
      <c r="I6" s="210"/>
      <c r="J6" s="210"/>
      <c r="K6" s="210"/>
      <c r="L6" s="210"/>
      <c r="M6" s="210"/>
      <c r="N6" s="210"/>
      <c r="O6" s="210"/>
      <c r="P6" s="97"/>
      <c r="Q6" s="97"/>
      <c r="R6" s="97"/>
      <c r="S6" s="97"/>
      <c r="T6" s="97"/>
    </row>
    <row r="7" ht="13.5" customHeight="1" spans="1:20">
      <c r="A7" s="209"/>
      <c r="B7" s="209"/>
      <c r="C7" s="209"/>
      <c r="D7" s="209"/>
      <c r="E7" s="210"/>
      <c r="F7" s="212"/>
      <c r="G7" s="212"/>
      <c r="H7" s="213"/>
      <c r="I7" s="212"/>
      <c r="J7" s="212"/>
      <c r="K7" s="212"/>
      <c r="L7" s="212"/>
      <c r="M7" s="212"/>
      <c r="N7" s="212"/>
      <c r="O7" s="212"/>
      <c r="P7" s="219"/>
      <c r="Q7" s="219"/>
      <c r="R7" s="219"/>
      <c r="S7" s="219"/>
      <c r="T7" s="219"/>
    </row>
    <row r="8" s="99" customFormat="1" ht="20.1" customHeight="1" spans="1:20">
      <c r="A8" s="214"/>
      <c r="B8" s="214"/>
      <c r="C8" s="215"/>
      <c r="D8" s="216" t="s">
        <v>87</v>
      </c>
      <c r="E8" s="184">
        <v>1797.17</v>
      </c>
      <c r="F8" s="184">
        <v>46.03</v>
      </c>
      <c r="G8" s="184">
        <v>44.87</v>
      </c>
      <c r="H8" s="184">
        <v>1700.27</v>
      </c>
      <c r="I8" s="184">
        <v>0</v>
      </c>
      <c r="J8" s="184">
        <v>0</v>
      </c>
      <c r="K8" s="184">
        <v>6</v>
      </c>
      <c r="L8" s="184">
        <v>0</v>
      </c>
      <c r="M8" s="184">
        <v>0</v>
      </c>
      <c r="N8" s="220">
        <v>0</v>
      </c>
      <c r="O8" s="184">
        <v>0</v>
      </c>
      <c r="P8" s="101"/>
      <c r="Q8" s="101"/>
      <c r="R8" s="101"/>
      <c r="S8" s="101"/>
      <c r="T8" s="101"/>
    </row>
    <row r="9" ht="20.1" customHeight="1" spans="1:15">
      <c r="A9" s="214" t="s">
        <v>116</v>
      </c>
      <c r="B9" s="214"/>
      <c r="C9" s="215"/>
      <c r="D9" s="216" t="s">
        <v>40</v>
      </c>
      <c r="E9" s="184">
        <v>1740.35</v>
      </c>
      <c r="F9" s="184">
        <v>39.21</v>
      </c>
      <c r="G9" s="184">
        <v>44.87</v>
      </c>
      <c r="H9" s="184">
        <v>1650.27</v>
      </c>
      <c r="I9" s="184">
        <v>0</v>
      </c>
      <c r="J9" s="184">
        <v>0</v>
      </c>
      <c r="K9" s="184">
        <v>6</v>
      </c>
      <c r="L9" s="184">
        <v>0</v>
      </c>
      <c r="M9" s="184">
        <v>0</v>
      </c>
      <c r="N9" s="220">
        <v>0</v>
      </c>
      <c r="O9" s="184">
        <v>0</v>
      </c>
    </row>
    <row r="10" ht="20.1" customHeight="1" spans="1:15">
      <c r="A10" s="214"/>
      <c r="B10" s="214" t="s">
        <v>117</v>
      </c>
      <c r="C10" s="215"/>
      <c r="D10" s="216" t="s">
        <v>118</v>
      </c>
      <c r="E10" s="184">
        <v>5.05</v>
      </c>
      <c r="F10" s="184">
        <v>5.05</v>
      </c>
      <c r="G10" s="184">
        <v>0</v>
      </c>
      <c r="H10" s="184">
        <v>0</v>
      </c>
      <c r="I10" s="184">
        <v>0</v>
      </c>
      <c r="J10" s="184">
        <v>0</v>
      </c>
      <c r="K10" s="184">
        <v>0</v>
      </c>
      <c r="L10" s="184">
        <v>0</v>
      </c>
      <c r="M10" s="184">
        <v>0</v>
      </c>
      <c r="N10" s="220">
        <v>0</v>
      </c>
      <c r="O10" s="184">
        <v>0</v>
      </c>
    </row>
    <row r="11" ht="20.1" customHeight="1" spans="1:15">
      <c r="A11" s="214" t="s">
        <v>119</v>
      </c>
      <c r="B11" s="214" t="s">
        <v>120</v>
      </c>
      <c r="C11" s="215" t="s">
        <v>117</v>
      </c>
      <c r="D11" s="216" t="s">
        <v>121</v>
      </c>
      <c r="E11" s="184">
        <v>5.05</v>
      </c>
      <c r="F11" s="184">
        <v>5.05</v>
      </c>
      <c r="G11" s="184">
        <v>0</v>
      </c>
      <c r="H11" s="184">
        <v>0</v>
      </c>
      <c r="I11" s="184">
        <v>0</v>
      </c>
      <c r="J11" s="184">
        <v>0</v>
      </c>
      <c r="K11" s="184">
        <v>0</v>
      </c>
      <c r="L11" s="184">
        <v>0</v>
      </c>
      <c r="M11" s="184">
        <v>0</v>
      </c>
      <c r="N11" s="220">
        <v>0</v>
      </c>
      <c r="O11" s="184">
        <v>0</v>
      </c>
    </row>
    <row r="12" ht="20.1" customHeight="1" spans="1:15">
      <c r="A12" s="214"/>
      <c r="B12" s="214" t="s">
        <v>122</v>
      </c>
      <c r="C12" s="215"/>
      <c r="D12" s="216" t="s">
        <v>123</v>
      </c>
      <c r="E12" s="184">
        <v>1645.27</v>
      </c>
      <c r="F12" s="184">
        <v>0</v>
      </c>
      <c r="G12" s="184">
        <v>0</v>
      </c>
      <c r="H12" s="184">
        <v>1645.27</v>
      </c>
      <c r="I12" s="184">
        <v>0</v>
      </c>
      <c r="J12" s="184">
        <v>0</v>
      </c>
      <c r="K12" s="184">
        <v>0</v>
      </c>
      <c r="L12" s="184">
        <v>0</v>
      </c>
      <c r="M12" s="184">
        <v>0</v>
      </c>
      <c r="N12" s="220">
        <v>0</v>
      </c>
      <c r="O12" s="184">
        <v>0</v>
      </c>
    </row>
    <row r="13" ht="20.1" customHeight="1" spans="1:15">
      <c r="A13" s="214" t="s">
        <v>119</v>
      </c>
      <c r="B13" s="214" t="s">
        <v>124</v>
      </c>
      <c r="C13" s="215" t="s">
        <v>125</v>
      </c>
      <c r="D13" s="216" t="s">
        <v>126</v>
      </c>
      <c r="E13" s="184">
        <v>880.9</v>
      </c>
      <c r="F13" s="184">
        <v>0</v>
      </c>
      <c r="G13" s="184">
        <v>0</v>
      </c>
      <c r="H13" s="184">
        <v>880.9</v>
      </c>
      <c r="I13" s="184">
        <v>0</v>
      </c>
      <c r="J13" s="184">
        <v>0</v>
      </c>
      <c r="K13" s="184">
        <v>0</v>
      </c>
      <c r="L13" s="184">
        <v>0</v>
      </c>
      <c r="M13" s="184">
        <v>0</v>
      </c>
      <c r="N13" s="220">
        <v>0</v>
      </c>
      <c r="O13" s="184">
        <v>0</v>
      </c>
    </row>
    <row r="14" ht="20.1" customHeight="1" spans="1:15">
      <c r="A14" s="214" t="s">
        <v>119</v>
      </c>
      <c r="B14" s="214" t="s">
        <v>124</v>
      </c>
      <c r="C14" s="215" t="s">
        <v>117</v>
      </c>
      <c r="D14" s="216" t="s">
        <v>127</v>
      </c>
      <c r="E14" s="184">
        <v>736.47</v>
      </c>
      <c r="F14" s="184">
        <v>0</v>
      </c>
      <c r="G14" s="184">
        <v>0</v>
      </c>
      <c r="H14" s="184">
        <v>736.47</v>
      </c>
      <c r="I14" s="184">
        <v>0</v>
      </c>
      <c r="J14" s="184">
        <v>0</v>
      </c>
      <c r="K14" s="184">
        <v>0</v>
      </c>
      <c r="L14" s="184">
        <v>0</v>
      </c>
      <c r="M14" s="184">
        <v>0</v>
      </c>
      <c r="N14" s="220">
        <v>0</v>
      </c>
      <c r="O14" s="184">
        <v>0</v>
      </c>
    </row>
    <row r="15" ht="20.1" customHeight="1" spans="1:15">
      <c r="A15" s="214" t="s">
        <v>119</v>
      </c>
      <c r="B15" s="214" t="s">
        <v>124</v>
      </c>
      <c r="C15" s="215" t="s">
        <v>128</v>
      </c>
      <c r="D15" s="216" t="s">
        <v>129</v>
      </c>
      <c r="E15" s="184">
        <v>27.9</v>
      </c>
      <c r="F15" s="184">
        <v>0</v>
      </c>
      <c r="G15" s="184">
        <v>0</v>
      </c>
      <c r="H15" s="184">
        <v>27.9</v>
      </c>
      <c r="I15" s="184">
        <v>0</v>
      </c>
      <c r="J15" s="184">
        <v>0</v>
      </c>
      <c r="K15" s="184">
        <v>0</v>
      </c>
      <c r="L15" s="184">
        <v>0</v>
      </c>
      <c r="M15" s="184">
        <v>0</v>
      </c>
      <c r="N15" s="220">
        <v>0</v>
      </c>
      <c r="O15" s="184">
        <v>0</v>
      </c>
    </row>
    <row r="16" ht="20.1" customHeight="1" spans="1:15">
      <c r="A16" s="214"/>
      <c r="B16" s="214" t="s">
        <v>130</v>
      </c>
      <c r="C16" s="215"/>
      <c r="D16" s="216" t="s">
        <v>131</v>
      </c>
      <c r="E16" s="184">
        <v>90.03</v>
      </c>
      <c r="F16" s="184">
        <v>34.16</v>
      </c>
      <c r="G16" s="184">
        <v>44.87</v>
      </c>
      <c r="H16" s="184">
        <v>5</v>
      </c>
      <c r="I16" s="184">
        <v>0</v>
      </c>
      <c r="J16" s="184">
        <v>0</v>
      </c>
      <c r="K16" s="184">
        <v>6</v>
      </c>
      <c r="L16" s="184">
        <v>0</v>
      </c>
      <c r="M16" s="184">
        <v>0</v>
      </c>
      <c r="N16" s="220">
        <v>0</v>
      </c>
      <c r="O16" s="184">
        <v>0</v>
      </c>
    </row>
    <row r="17" ht="20.1" customHeight="1" spans="1:15">
      <c r="A17" s="214" t="s">
        <v>119</v>
      </c>
      <c r="B17" s="214" t="s">
        <v>132</v>
      </c>
      <c r="C17" s="215" t="s">
        <v>133</v>
      </c>
      <c r="D17" s="216" t="s">
        <v>134</v>
      </c>
      <c r="E17" s="184">
        <v>40.03</v>
      </c>
      <c r="F17" s="184">
        <v>34.16</v>
      </c>
      <c r="G17" s="184">
        <v>5.87</v>
      </c>
      <c r="H17" s="184">
        <v>0</v>
      </c>
      <c r="I17" s="184">
        <v>0</v>
      </c>
      <c r="J17" s="184">
        <v>0</v>
      </c>
      <c r="K17" s="184">
        <v>0</v>
      </c>
      <c r="L17" s="184">
        <v>0</v>
      </c>
      <c r="M17" s="184">
        <v>0</v>
      </c>
      <c r="N17" s="220">
        <v>0</v>
      </c>
      <c r="O17" s="184">
        <v>0</v>
      </c>
    </row>
    <row r="18" ht="20.1" customHeight="1" spans="1:15">
      <c r="A18" s="214" t="s">
        <v>119</v>
      </c>
      <c r="B18" s="214" t="s">
        <v>132</v>
      </c>
      <c r="C18" s="215" t="s">
        <v>125</v>
      </c>
      <c r="D18" s="216" t="s">
        <v>135</v>
      </c>
      <c r="E18" s="184">
        <v>50</v>
      </c>
      <c r="F18" s="184">
        <v>0</v>
      </c>
      <c r="G18" s="184">
        <v>39</v>
      </c>
      <c r="H18" s="184">
        <v>5</v>
      </c>
      <c r="I18" s="184">
        <v>0</v>
      </c>
      <c r="J18" s="184">
        <v>0</v>
      </c>
      <c r="K18" s="184">
        <v>6</v>
      </c>
      <c r="L18" s="184">
        <v>0</v>
      </c>
      <c r="M18" s="184">
        <v>0</v>
      </c>
      <c r="N18" s="220">
        <v>0</v>
      </c>
      <c r="O18" s="184">
        <v>0</v>
      </c>
    </row>
    <row r="19" ht="20.1" customHeight="1" spans="1:15">
      <c r="A19" s="214" t="s">
        <v>136</v>
      </c>
      <c r="B19" s="214"/>
      <c r="C19" s="215"/>
      <c r="D19" s="216" t="s">
        <v>137</v>
      </c>
      <c r="E19" s="184">
        <v>52.84</v>
      </c>
      <c r="F19" s="184">
        <v>2.84</v>
      </c>
      <c r="G19" s="184">
        <v>0</v>
      </c>
      <c r="H19" s="184">
        <v>50</v>
      </c>
      <c r="I19" s="184">
        <v>0</v>
      </c>
      <c r="J19" s="184">
        <v>0</v>
      </c>
      <c r="K19" s="184">
        <v>0</v>
      </c>
      <c r="L19" s="184">
        <v>0</v>
      </c>
      <c r="M19" s="184">
        <v>0</v>
      </c>
      <c r="N19" s="220">
        <v>0</v>
      </c>
      <c r="O19" s="184">
        <v>0</v>
      </c>
    </row>
    <row r="20" ht="20.1" customHeight="1" spans="1:15">
      <c r="A20" s="214"/>
      <c r="B20" s="214" t="s">
        <v>138</v>
      </c>
      <c r="C20" s="215"/>
      <c r="D20" s="216" t="s">
        <v>139</v>
      </c>
      <c r="E20" s="184">
        <v>2.84</v>
      </c>
      <c r="F20" s="184">
        <v>2.84</v>
      </c>
      <c r="G20" s="184">
        <v>0</v>
      </c>
      <c r="H20" s="184">
        <v>0</v>
      </c>
      <c r="I20" s="184">
        <v>0</v>
      </c>
      <c r="J20" s="184">
        <v>0</v>
      </c>
      <c r="K20" s="184">
        <v>0</v>
      </c>
      <c r="L20" s="184">
        <v>0</v>
      </c>
      <c r="M20" s="184">
        <v>0</v>
      </c>
      <c r="N20" s="220">
        <v>0</v>
      </c>
      <c r="O20" s="184">
        <v>0</v>
      </c>
    </row>
    <row r="21" ht="20.1" customHeight="1" spans="1:15">
      <c r="A21" s="214" t="s">
        <v>140</v>
      </c>
      <c r="B21" s="214" t="s">
        <v>141</v>
      </c>
      <c r="C21" s="215" t="s">
        <v>133</v>
      </c>
      <c r="D21" s="216" t="s">
        <v>142</v>
      </c>
      <c r="E21" s="184">
        <v>2.21</v>
      </c>
      <c r="F21" s="184">
        <v>2.21</v>
      </c>
      <c r="G21" s="184">
        <v>0</v>
      </c>
      <c r="H21" s="184">
        <v>0</v>
      </c>
      <c r="I21" s="184">
        <v>0</v>
      </c>
      <c r="J21" s="184">
        <v>0</v>
      </c>
      <c r="K21" s="184">
        <v>0</v>
      </c>
      <c r="L21" s="184">
        <v>0</v>
      </c>
      <c r="M21" s="184">
        <v>0</v>
      </c>
      <c r="N21" s="220">
        <v>0</v>
      </c>
      <c r="O21" s="184">
        <v>0</v>
      </c>
    </row>
    <row r="22" ht="20.1" customHeight="1" spans="1:15">
      <c r="A22" s="214" t="s">
        <v>140</v>
      </c>
      <c r="B22" s="214" t="s">
        <v>141</v>
      </c>
      <c r="C22" s="215" t="s">
        <v>143</v>
      </c>
      <c r="D22" s="216" t="s">
        <v>144</v>
      </c>
      <c r="E22" s="184">
        <v>0.63</v>
      </c>
      <c r="F22" s="184">
        <v>0.63</v>
      </c>
      <c r="G22" s="184">
        <v>0</v>
      </c>
      <c r="H22" s="184">
        <v>0</v>
      </c>
      <c r="I22" s="184">
        <v>0</v>
      </c>
      <c r="J22" s="184">
        <v>0</v>
      </c>
      <c r="K22" s="184">
        <v>0</v>
      </c>
      <c r="L22" s="184">
        <v>0</v>
      </c>
      <c r="M22" s="184">
        <v>0</v>
      </c>
      <c r="N22" s="220">
        <v>0</v>
      </c>
      <c r="O22" s="184">
        <v>0</v>
      </c>
    </row>
    <row r="23" ht="20.1" customHeight="1" spans="1:15">
      <c r="A23" s="214"/>
      <c r="B23" s="214" t="s">
        <v>145</v>
      </c>
      <c r="C23" s="215"/>
      <c r="D23" s="216" t="s">
        <v>146</v>
      </c>
      <c r="E23" s="184">
        <v>50</v>
      </c>
      <c r="F23" s="184">
        <v>0</v>
      </c>
      <c r="G23" s="184">
        <v>0</v>
      </c>
      <c r="H23" s="184">
        <v>50</v>
      </c>
      <c r="I23" s="184">
        <v>0</v>
      </c>
      <c r="J23" s="184">
        <v>0</v>
      </c>
      <c r="K23" s="184">
        <v>0</v>
      </c>
      <c r="L23" s="184">
        <v>0</v>
      </c>
      <c r="M23" s="184">
        <v>0</v>
      </c>
      <c r="N23" s="220">
        <v>0</v>
      </c>
      <c r="O23" s="184">
        <v>0</v>
      </c>
    </row>
    <row r="24" ht="20.1" customHeight="1" spans="1:15">
      <c r="A24" s="214" t="s">
        <v>140</v>
      </c>
      <c r="B24" s="214" t="s">
        <v>147</v>
      </c>
      <c r="C24" s="215" t="s">
        <v>133</v>
      </c>
      <c r="D24" s="216" t="s">
        <v>148</v>
      </c>
      <c r="E24" s="184">
        <v>50</v>
      </c>
      <c r="F24" s="184">
        <v>0</v>
      </c>
      <c r="G24" s="184">
        <v>0</v>
      </c>
      <c r="H24" s="184">
        <v>50</v>
      </c>
      <c r="I24" s="184">
        <v>0</v>
      </c>
      <c r="J24" s="184">
        <v>0</v>
      </c>
      <c r="K24" s="184">
        <v>0</v>
      </c>
      <c r="L24" s="184">
        <v>0</v>
      </c>
      <c r="M24" s="184">
        <v>0</v>
      </c>
      <c r="N24" s="220">
        <v>0</v>
      </c>
      <c r="O24" s="184">
        <v>0</v>
      </c>
    </row>
    <row r="25" ht="20.1" customHeight="1" spans="1:15">
      <c r="A25" s="214" t="s">
        <v>149</v>
      </c>
      <c r="B25" s="214"/>
      <c r="C25" s="215"/>
      <c r="D25" s="216" t="s">
        <v>64</v>
      </c>
      <c r="E25" s="184">
        <v>3.98</v>
      </c>
      <c r="F25" s="184">
        <v>3.98</v>
      </c>
      <c r="G25" s="184">
        <v>0</v>
      </c>
      <c r="H25" s="184">
        <v>0</v>
      </c>
      <c r="I25" s="184">
        <v>0</v>
      </c>
      <c r="J25" s="184">
        <v>0</v>
      </c>
      <c r="K25" s="184">
        <v>0</v>
      </c>
      <c r="L25" s="184">
        <v>0</v>
      </c>
      <c r="M25" s="184">
        <v>0</v>
      </c>
      <c r="N25" s="220">
        <v>0</v>
      </c>
      <c r="O25" s="184">
        <v>0</v>
      </c>
    </row>
    <row r="26" ht="20.1" customHeight="1" spans="1:15">
      <c r="A26" s="214"/>
      <c r="B26" s="214" t="s">
        <v>125</v>
      </c>
      <c r="C26" s="215"/>
      <c r="D26" s="216" t="s">
        <v>150</v>
      </c>
      <c r="E26" s="184">
        <v>3.98</v>
      </c>
      <c r="F26" s="184">
        <v>3.98</v>
      </c>
      <c r="G26" s="184">
        <v>0</v>
      </c>
      <c r="H26" s="184">
        <v>0</v>
      </c>
      <c r="I26" s="184">
        <v>0</v>
      </c>
      <c r="J26" s="184">
        <v>0</v>
      </c>
      <c r="K26" s="184">
        <v>0</v>
      </c>
      <c r="L26" s="184">
        <v>0</v>
      </c>
      <c r="M26" s="184">
        <v>0</v>
      </c>
      <c r="N26" s="220">
        <v>0</v>
      </c>
      <c r="O26" s="184">
        <v>0</v>
      </c>
    </row>
    <row r="27" ht="20.1" customHeight="1" spans="1:15">
      <c r="A27" s="214" t="s">
        <v>151</v>
      </c>
      <c r="B27" s="214" t="s">
        <v>152</v>
      </c>
      <c r="C27" s="215" t="s">
        <v>133</v>
      </c>
      <c r="D27" s="216" t="s">
        <v>153</v>
      </c>
      <c r="E27" s="184">
        <v>3.98</v>
      </c>
      <c r="F27" s="184">
        <v>3.98</v>
      </c>
      <c r="G27" s="184">
        <v>0</v>
      </c>
      <c r="H27" s="184">
        <v>0</v>
      </c>
      <c r="I27" s="184">
        <v>0</v>
      </c>
      <c r="J27" s="184">
        <v>0</v>
      </c>
      <c r="K27" s="184">
        <v>0</v>
      </c>
      <c r="L27" s="184">
        <v>0</v>
      </c>
      <c r="M27" s="184">
        <v>0</v>
      </c>
      <c r="N27" s="220">
        <v>0</v>
      </c>
      <c r="O27" s="184">
        <v>0</v>
      </c>
    </row>
  </sheetData>
  <sheetProtection formatCells="0" formatColumns="0" formatRows="0"/>
  <mergeCells count="16">
    <mergeCell ref="A5:C5"/>
    <mergeCell ref="A6:A7"/>
    <mergeCell ref="B6:B7"/>
    <mergeCell ref="C6:C7"/>
    <mergeCell ref="D5:D7"/>
    <mergeCell ref="E5:E7"/>
    <mergeCell ref="F5:F7"/>
    <mergeCell ref="G5:G7"/>
    <mergeCell ref="H5:H7"/>
    <mergeCell ref="I5:I7"/>
    <mergeCell ref="J5:J7"/>
    <mergeCell ref="K5:K7"/>
    <mergeCell ref="L5:L7"/>
    <mergeCell ref="M5:M7"/>
    <mergeCell ref="N5:N7"/>
    <mergeCell ref="O5:O7"/>
  </mergeCells>
  <printOptions horizontalCentered="1"/>
  <pageMargins left="0.79" right="0.79" top="0.79" bottom="0.79" header="0" footer="0"/>
  <pageSetup paperSize="12" scale="98" fitToHeight="1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6"/>
  <sheetViews>
    <sheetView showGridLines="0" showZeros="0" topLeftCell="A5" workbookViewId="0">
      <selection activeCell="A1" sqref="A1:F1"/>
    </sheetView>
  </sheetViews>
  <sheetFormatPr defaultColWidth="9" defaultRowHeight="14.25" customHeight="1" outlineLevelCol="6"/>
  <cols>
    <col min="1" max="1" width="42.5" style="166" customWidth="1"/>
    <col min="2" max="2" width="18.1222222222222" style="166" customWidth="1"/>
    <col min="3" max="3" width="33.3777777777778" style="166" customWidth="1"/>
    <col min="4" max="4" width="18.1222222222222" style="166" customWidth="1"/>
    <col min="5" max="5" width="33.3777777777778" style="166" customWidth="1"/>
    <col min="6" max="6" width="18.1222222222222" style="166" customWidth="1"/>
    <col min="7" max="16384" width="9" style="166"/>
  </cols>
  <sheetData>
    <row r="1" ht="22.5" customHeight="1" spans="1:6">
      <c r="A1" s="167" t="s">
        <v>7</v>
      </c>
      <c r="B1" s="167"/>
      <c r="C1" s="167"/>
      <c r="D1" s="167"/>
      <c r="E1" s="167"/>
      <c r="F1" s="167"/>
    </row>
    <row r="2" s="69" customFormat="1" ht="21" customHeight="1" spans="1:6">
      <c r="A2" s="97" t="s">
        <v>8</v>
      </c>
      <c r="B2" s="97"/>
      <c r="C2" s="97"/>
      <c r="D2" s="168"/>
      <c r="E2" s="97"/>
      <c r="F2" s="78" t="s">
        <v>154</v>
      </c>
    </row>
    <row r="3" s="69" customFormat="1" ht="21" customHeight="1" spans="1:6">
      <c r="A3" s="97"/>
      <c r="B3" s="97"/>
      <c r="C3" s="97"/>
      <c r="D3" s="168"/>
      <c r="E3" s="97"/>
      <c r="F3" s="78" t="s">
        <v>10</v>
      </c>
    </row>
    <row r="4" s="74" customFormat="1" ht="17.4" customHeight="1" spans="1:6">
      <c r="A4" s="169" t="s">
        <v>11</v>
      </c>
      <c r="B4" s="170"/>
      <c r="C4" s="169" t="s">
        <v>12</v>
      </c>
      <c r="D4" s="171"/>
      <c r="E4" s="171"/>
      <c r="F4" s="170"/>
    </row>
    <row r="5" s="74" customFormat="1" ht="17.4" customHeight="1" spans="1:7">
      <c r="A5" s="132" t="s">
        <v>13</v>
      </c>
      <c r="B5" s="172" t="s">
        <v>14</v>
      </c>
      <c r="C5" s="132" t="s">
        <v>15</v>
      </c>
      <c r="D5" s="172" t="s">
        <v>14</v>
      </c>
      <c r="E5" s="132" t="s">
        <v>16</v>
      </c>
      <c r="F5" s="172" t="s">
        <v>14</v>
      </c>
      <c r="G5" s="101"/>
    </row>
    <row r="6" s="101" customFormat="1" ht="21" customHeight="1" spans="1:6">
      <c r="A6" s="173" t="s">
        <v>17</v>
      </c>
      <c r="B6" s="174">
        <v>1797.17</v>
      </c>
      <c r="C6" s="175" t="s">
        <v>18</v>
      </c>
      <c r="D6" s="176">
        <v>51.9</v>
      </c>
      <c r="E6" s="177" t="s">
        <v>19</v>
      </c>
      <c r="F6" s="176">
        <v>0</v>
      </c>
    </row>
    <row r="7" s="101" customFormat="1" ht="21" customHeight="1" spans="1:6">
      <c r="A7" s="138"/>
      <c r="B7" s="178"/>
      <c r="C7" s="179" t="s">
        <v>21</v>
      </c>
      <c r="D7" s="176">
        <v>46.03</v>
      </c>
      <c r="E7" s="177" t="s">
        <v>22</v>
      </c>
      <c r="F7" s="176">
        <v>0</v>
      </c>
    </row>
    <row r="8" s="101" customFormat="1" ht="21" customHeight="1" spans="1:6">
      <c r="A8" s="173"/>
      <c r="B8" s="178"/>
      <c r="C8" s="136" t="s">
        <v>24</v>
      </c>
      <c r="D8" s="176">
        <v>34.16</v>
      </c>
      <c r="E8" s="177" t="s">
        <v>25</v>
      </c>
      <c r="F8" s="176">
        <v>0</v>
      </c>
    </row>
    <row r="9" s="101" customFormat="1" ht="21" customHeight="1" spans="1:6">
      <c r="A9" s="173"/>
      <c r="B9" s="178"/>
      <c r="C9" s="136" t="s">
        <v>27</v>
      </c>
      <c r="D9" s="176">
        <v>7.89</v>
      </c>
      <c r="E9" s="177" t="s">
        <v>28</v>
      </c>
      <c r="F9" s="176">
        <v>0</v>
      </c>
    </row>
    <row r="10" s="101" customFormat="1" ht="21" customHeight="1" spans="1:6">
      <c r="A10" s="173"/>
      <c r="B10" s="178"/>
      <c r="C10" s="136" t="s">
        <v>30</v>
      </c>
      <c r="D10" s="176">
        <v>3.98</v>
      </c>
      <c r="E10" s="177" t="s">
        <v>31</v>
      </c>
      <c r="F10" s="176">
        <v>0</v>
      </c>
    </row>
    <row r="11" s="101" customFormat="1" ht="21" customHeight="1" spans="1:6">
      <c r="A11" s="173"/>
      <c r="B11" s="180"/>
      <c r="C11" s="136" t="s">
        <v>33</v>
      </c>
      <c r="D11" s="176">
        <v>0</v>
      </c>
      <c r="E11" s="177" t="s">
        <v>34</v>
      </c>
      <c r="F11" s="176">
        <v>0</v>
      </c>
    </row>
    <row r="12" s="101" customFormat="1" ht="21" customHeight="1" spans="1:6">
      <c r="A12" s="173"/>
      <c r="B12" s="181"/>
      <c r="C12" s="182" t="s">
        <v>36</v>
      </c>
      <c r="D12" s="176">
        <v>5.87</v>
      </c>
      <c r="E12" s="177" t="s">
        <v>37</v>
      </c>
      <c r="F12" s="176">
        <v>0</v>
      </c>
    </row>
    <row r="13" s="101" customFormat="1" ht="21" customHeight="1" spans="1:6">
      <c r="A13" s="173"/>
      <c r="B13" s="178"/>
      <c r="C13" s="136" t="s">
        <v>39</v>
      </c>
      <c r="D13" s="176">
        <v>5.83</v>
      </c>
      <c r="E13" s="177" t="s">
        <v>40</v>
      </c>
      <c r="F13" s="176">
        <v>1740.35</v>
      </c>
    </row>
    <row r="14" s="101" customFormat="1" ht="21" customHeight="1" spans="1:6">
      <c r="A14" s="173"/>
      <c r="B14" s="174"/>
      <c r="C14" s="136" t="s">
        <v>41</v>
      </c>
      <c r="D14" s="176">
        <v>0</v>
      </c>
      <c r="E14" s="177" t="s">
        <v>42</v>
      </c>
      <c r="F14" s="176">
        <v>0</v>
      </c>
    </row>
    <row r="15" s="101" customFormat="1" ht="21" customHeight="1" spans="1:6">
      <c r="A15" s="138"/>
      <c r="B15" s="174"/>
      <c r="C15" s="136" t="s">
        <v>43</v>
      </c>
      <c r="D15" s="176">
        <v>0</v>
      </c>
      <c r="E15" s="177" t="s">
        <v>44</v>
      </c>
      <c r="F15" s="176">
        <v>52.84</v>
      </c>
    </row>
    <row r="16" s="101" customFormat="1" ht="21" customHeight="1" spans="1:6">
      <c r="A16" s="173"/>
      <c r="B16" s="174"/>
      <c r="C16" s="136" t="s">
        <v>45</v>
      </c>
      <c r="D16" s="176">
        <v>0</v>
      </c>
      <c r="E16" s="177" t="s">
        <v>46</v>
      </c>
      <c r="F16" s="176">
        <v>0</v>
      </c>
    </row>
    <row r="17" s="101" customFormat="1" ht="21" customHeight="1" spans="1:6">
      <c r="A17" s="173"/>
      <c r="B17" s="120"/>
      <c r="C17" s="136" t="s">
        <v>47</v>
      </c>
      <c r="D17" s="176">
        <v>0</v>
      </c>
      <c r="E17" s="177" t="s">
        <v>48</v>
      </c>
      <c r="F17" s="176">
        <v>0</v>
      </c>
    </row>
    <row r="18" s="101" customFormat="1" ht="21" customHeight="1" spans="1:6">
      <c r="A18" s="136"/>
      <c r="B18" s="183"/>
      <c r="C18" s="136" t="s">
        <v>49</v>
      </c>
      <c r="D18" s="176">
        <v>0</v>
      </c>
      <c r="E18" s="177" t="s">
        <v>50</v>
      </c>
      <c r="F18" s="176">
        <v>0</v>
      </c>
    </row>
    <row r="19" s="101" customFormat="1" ht="21" customHeight="1" spans="1:6">
      <c r="A19" s="136"/>
      <c r="B19" s="120"/>
      <c r="C19" s="136" t="s">
        <v>51</v>
      </c>
      <c r="D19" s="176">
        <v>0.04</v>
      </c>
      <c r="E19" s="177" t="s">
        <v>52</v>
      </c>
      <c r="F19" s="176">
        <v>0</v>
      </c>
    </row>
    <row r="20" s="101" customFormat="1" ht="21" customHeight="1" spans="1:6">
      <c r="A20" s="135"/>
      <c r="B20" s="120"/>
      <c r="C20" s="136" t="s">
        <v>53</v>
      </c>
      <c r="D20" s="184">
        <v>0</v>
      </c>
      <c r="E20" s="177" t="s">
        <v>54</v>
      </c>
      <c r="F20" s="176">
        <v>0</v>
      </c>
    </row>
    <row r="21" s="101" customFormat="1" ht="21" customHeight="1" spans="1:6">
      <c r="A21" s="135"/>
      <c r="B21" s="120"/>
      <c r="C21" s="136" t="s">
        <v>55</v>
      </c>
      <c r="D21" s="185">
        <v>0</v>
      </c>
      <c r="E21" s="138" t="s">
        <v>56</v>
      </c>
      <c r="F21" s="176">
        <v>0</v>
      </c>
    </row>
    <row r="22" s="101" customFormat="1" ht="21" customHeight="1" spans="1:6">
      <c r="A22" s="135"/>
      <c r="B22" s="120"/>
      <c r="C22" s="136" t="s">
        <v>57</v>
      </c>
      <c r="D22" s="186">
        <v>0</v>
      </c>
      <c r="E22" s="138" t="s">
        <v>58</v>
      </c>
      <c r="F22" s="176">
        <v>0</v>
      </c>
    </row>
    <row r="23" s="101" customFormat="1" ht="21" customHeight="1" spans="1:6">
      <c r="A23" s="135"/>
      <c r="B23" s="120"/>
      <c r="C23" s="136" t="s">
        <v>59</v>
      </c>
      <c r="D23" s="184">
        <v>0</v>
      </c>
      <c r="E23" s="177" t="s">
        <v>60</v>
      </c>
      <c r="F23" s="176">
        <v>0</v>
      </c>
    </row>
    <row r="24" s="101" customFormat="1" ht="21" customHeight="1" spans="1:6">
      <c r="A24" s="135"/>
      <c r="B24" s="120"/>
      <c r="C24" s="179" t="s">
        <v>61</v>
      </c>
      <c r="D24" s="187">
        <v>0</v>
      </c>
      <c r="E24" s="177" t="s">
        <v>62</v>
      </c>
      <c r="F24" s="176">
        <v>0</v>
      </c>
    </row>
    <row r="25" s="101" customFormat="1" ht="21" customHeight="1" spans="1:6">
      <c r="A25" s="182"/>
      <c r="B25" s="120"/>
      <c r="C25" s="175" t="s">
        <v>63</v>
      </c>
      <c r="D25" s="184">
        <v>1745.27</v>
      </c>
      <c r="E25" s="177" t="s">
        <v>64</v>
      </c>
      <c r="F25" s="176">
        <v>3.98</v>
      </c>
    </row>
    <row r="26" s="101" customFormat="1" ht="21" customHeight="1" spans="1:6">
      <c r="A26" s="182"/>
      <c r="B26" s="120"/>
      <c r="C26" s="101" t="s">
        <v>21</v>
      </c>
      <c r="D26" s="188">
        <v>0</v>
      </c>
      <c r="E26" s="177" t="s">
        <v>65</v>
      </c>
      <c r="F26" s="176">
        <v>0</v>
      </c>
    </row>
    <row r="27" s="101" customFormat="1" ht="21" customHeight="1" spans="1:6">
      <c r="A27" s="182"/>
      <c r="B27" s="120"/>
      <c r="C27" s="179" t="s">
        <v>36</v>
      </c>
      <c r="D27" s="188">
        <v>39</v>
      </c>
      <c r="E27" s="177" t="s">
        <v>66</v>
      </c>
      <c r="F27" s="165">
        <v>0</v>
      </c>
    </row>
    <row r="28" s="101" customFormat="1" ht="21" customHeight="1" spans="1:6">
      <c r="A28" s="182"/>
      <c r="B28" s="120"/>
      <c r="C28" s="177" t="s">
        <v>61</v>
      </c>
      <c r="D28" s="188">
        <v>1700.27</v>
      </c>
      <c r="E28" s="101" t="s">
        <v>67</v>
      </c>
      <c r="F28" s="189">
        <v>0</v>
      </c>
    </row>
    <row r="29" s="101" customFormat="1" ht="21" customHeight="1" spans="1:6">
      <c r="A29" s="182"/>
      <c r="B29" s="120"/>
      <c r="C29" s="179" t="s">
        <v>68</v>
      </c>
      <c r="D29" s="188">
        <v>0</v>
      </c>
      <c r="E29" s="177" t="s">
        <v>69</v>
      </c>
      <c r="F29" s="189">
        <v>0</v>
      </c>
    </row>
    <row r="30" s="101" customFormat="1" ht="21" customHeight="1" spans="1:6">
      <c r="A30" s="182"/>
      <c r="B30" s="120"/>
      <c r="C30" s="179" t="s">
        <v>70</v>
      </c>
      <c r="D30" s="188">
        <v>0</v>
      </c>
      <c r="E30" s="177" t="s">
        <v>71</v>
      </c>
      <c r="F30" s="189">
        <v>0</v>
      </c>
    </row>
    <row r="31" s="101" customFormat="1" ht="21" customHeight="1" spans="1:6">
      <c r="A31" s="182"/>
      <c r="B31" s="120"/>
      <c r="C31" s="179" t="s">
        <v>72</v>
      </c>
      <c r="D31" s="188">
        <v>6</v>
      </c>
      <c r="E31" s="177" t="s">
        <v>73</v>
      </c>
      <c r="F31" s="189">
        <v>0</v>
      </c>
    </row>
    <row r="32" s="101" customFormat="1" ht="21" customHeight="1" spans="1:6">
      <c r="A32" s="182"/>
      <c r="B32" s="120"/>
      <c r="C32" s="179" t="s">
        <v>74</v>
      </c>
      <c r="D32" s="188">
        <v>0</v>
      </c>
      <c r="E32" s="177" t="s">
        <v>75</v>
      </c>
      <c r="F32" s="189">
        <v>0</v>
      </c>
    </row>
    <row r="33" s="101" customFormat="1" ht="21" customHeight="1" spans="1:6">
      <c r="A33" s="182"/>
      <c r="B33" s="120"/>
      <c r="C33" s="190" t="s">
        <v>76</v>
      </c>
      <c r="D33" s="184">
        <v>0</v>
      </c>
      <c r="E33" s="177" t="s">
        <v>77</v>
      </c>
      <c r="F33" s="189">
        <v>0</v>
      </c>
    </row>
    <row r="34" s="101" customFormat="1" ht="21" customHeight="1" spans="1:6">
      <c r="A34" s="182"/>
      <c r="B34" s="120"/>
      <c r="C34" s="190" t="s">
        <v>78</v>
      </c>
      <c r="D34" s="185">
        <v>0</v>
      </c>
      <c r="E34" s="177" t="s">
        <v>79</v>
      </c>
      <c r="F34" s="189">
        <v>0</v>
      </c>
    </row>
    <row r="35" s="101" customFormat="1" ht="21" customHeight="1" spans="1:6">
      <c r="A35" s="182"/>
      <c r="B35" s="120"/>
      <c r="C35" s="190" t="s">
        <v>80</v>
      </c>
      <c r="D35" s="191">
        <v>0</v>
      </c>
      <c r="E35" s="192"/>
      <c r="F35" s="193"/>
    </row>
    <row r="36" s="101" customFormat="1" ht="17.4" customHeight="1" spans="1:6">
      <c r="A36" s="194" t="s">
        <v>81</v>
      </c>
      <c r="B36" s="195">
        <v>1797.17</v>
      </c>
      <c r="C36" s="196" t="s">
        <v>82</v>
      </c>
      <c r="D36" s="197">
        <f>B36</f>
        <v>1797.17</v>
      </c>
      <c r="E36" s="196" t="s">
        <v>82</v>
      </c>
      <c r="F36" s="197">
        <f>B36</f>
        <v>1797.17</v>
      </c>
    </row>
    <row r="37" customHeight="1" spans="1:2">
      <c r="A37" s="198"/>
      <c r="B37" s="198"/>
    </row>
    <row r="38" customHeight="1" spans="1:1">
      <c r="A38" s="199"/>
    </row>
    <row r="42" customHeight="1" spans="1:1">
      <c r="A42" s="199"/>
    </row>
    <row r="46" customHeight="1" spans="1:1">
      <c r="A46" s="199"/>
    </row>
    <row r="50" customHeight="1" spans="1:1">
      <c r="A50" s="199"/>
    </row>
    <row r="68" customHeight="1" spans="1:1">
      <c r="A68" s="199"/>
    </row>
    <row r="70" customHeight="1" spans="1:1">
      <c r="A70" s="199"/>
    </row>
    <row r="83" ht="15" customHeight="1" spans="1:1">
      <c r="A83" s="200"/>
    </row>
    <row r="84" customHeight="1" spans="1:1">
      <c r="A84" s="199"/>
    </row>
    <row r="85" ht="15" customHeight="1" spans="1:1">
      <c r="A85" s="200"/>
    </row>
    <row r="86" customHeight="1" spans="1:1">
      <c r="A86" s="199"/>
    </row>
  </sheetData>
  <sheetProtection formatCells="0" formatColumns="0" formatRows="0"/>
  <mergeCells count="3">
    <mergeCell ref="A1:F1"/>
    <mergeCell ref="A4:B4"/>
    <mergeCell ref="C4:F4"/>
  </mergeCells>
  <printOptions horizontalCentered="1"/>
  <pageMargins left="0.79" right="0.79" top="0.79" bottom="0.79" header="0" footer="0"/>
  <pageSetup paperSize="12" scale="7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topLeftCell="A4" workbookViewId="0">
      <selection activeCell="A1" sqref="A1"/>
    </sheetView>
  </sheetViews>
  <sheetFormatPr defaultColWidth="9.12222222222222" defaultRowHeight="20.1" customHeight="1" outlineLevelCol="6"/>
  <cols>
    <col min="1" max="3" width="5.62222222222222" style="99" customWidth="1"/>
    <col min="4" max="4" width="37.3777777777778" style="99" customWidth="1"/>
    <col min="5" max="5" width="21.1222222222222" style="99" customWidth="1"/>
    <col min="6" max="7" width="21.1222222222222" style="146" customWidth="1"/>
    <col min="8" max="241" width="9.12222222222222" style="99"/>
  </cols>
  <sheetData>
    <row r="1" ht="27" customHeight="1" spans="1:7">
      <c r="A1" s="147" t="s">
        <v>155</v>
      </c>
      <c r="B1" s="147"/>
      <c r="C1" s="147"/>
      <c r="D1" s="147"/>
      <c r="E1" s="147"/>
      <c r="F1" s="147"/>
      <c r="G1" s="147"/>
    </row>
    <row r="2" customHeight="1" spans="1:7">
      <c r="A2" s="148"/>
      <c r="B2" s="148"/>
      <c r="C2" s="148"/>
      <c r="D2" s="148"/>
      <c r="E2" s="148"/>
      <c r="F2" s="149"/>
      <c r="G2" s="150" t="s">
        <v>156</v>
      </c>
    </row>
    <row r="3" customHeight="1" spans="1:7">
      <c r="A3" s="151"/>
      <c r="B3" s="152"/>
      <c r="C3" s="103"/>
      <c r="D3" s="79"/>
      <c r="E3" s="81"/>
      <c r="F3" s="153"/>
      <c r="G3" s="150" t="s">
        <v>10</v>
      </c>
    </row>
    <row r="4" customHeight="1" spans="1:7">
      <c r="A4" s="154" t="s">
        <v>101</v>
      </c>
      <c r="B4" s="154"/>
      <c r="C4" s="155"/>
      <c r="D4" s="156" t="s">
        <v>157</v>
      </c>
      <c r="E4" s="157" t="s">
        <v>87</v>
      </c>
      <c r="F4" s="158" t="s">
        <v>158</v>
      </c>
      <c r="G4" s="158" t="s">
        <v>159</v>
      </c>
    </row>
    <row r="5" ht="33.75" customHeight="1" spans="1:7">
      <c r="A5" s="159" t="s">
        <v>113</v>
      </c>
      <c r="B5" s="159" t="s">
        <v>114</v>
      </c>
      <c r="C5" s="160" t="s">
        <v>115</v>
      </c>
      <c r="D5" s="161"/>
      <c r="E5" s="157"/>
      <c r="F5" s="158"/>
      <c r="G5" s="158"/>
    </row>
    <row r="6" s="101" customFormat="1" customHeight="1" spans="1:7">
      <c r="A6" s="162"/>
      <c r="B6" s="162"/>
      <c r="C6" s="163"/>
      <c r="D6" s="164" t="s">
        <v>87</v>
      </c>
      <c r="E6" s="165">
        <v>1797.17</v>
      </c>
      <c r="F6" s="165">
        <v>51.9</v>
      </c>
      <c r="G6" s="165">
        <v>1745.27</v>
      </c>
    </row>
    <row r="7" customHeight="1" spans="1:7">
      <c r="A7" s="162" t="s">
        <v>116</v>
      </c>
      <c r="B7" s="162"/>
      <c r="C7" s="163"/>
      <c r="D7" s="164" t="s">
        <v>40</v>
      </c>
      <c r="E7" s="165">
        <v>1740.35</v>
      </c>
      <c r="F7" s="165">
        <v>45.08</v>
      </c>
      <c r="G7" s="165">
        <v>1695.27</v>
      </c>
    </row>
    <row r="8" customHeight="1" spans="1:7">
      <c r="A8" s="162"/>
      <c r="B8" s="162" t="s">
        <v>117</v>
      </c>
      <c r="C8" s="163"/>
      <c r="D8" s="164" t="s">
        <v>118</v>
      </c>
      <c r="E8" s="165">
        <v>5.05</v>
      </c>
      <c r="F8" s="165">
        <v>5.05</v>
      </c>
      <c r="G8" s="165">
        <v>0</v>
      </c>
    </row>
    <row r="9" customHeight="1" spans="1:7">
      <c r="A9" s="162" t="s">
        <v>119</v>
      </c>
      <c r="B9" s="162" t="s">
        <v>120</v>
      </c>
      <c r="C9" s="163" t="s">
        <v>117</v>
      </c>
      <c r="D9" s="164" t="s">
        <v>121</v>
      </c>
      <c r="E9" s="165">
        <v>5.05</v>
      </c>
      <c r="F9" s="165">
        <v>5.05</v>
      </c>
      <c r="G9" s="165">
        <v>0</v>
      </c>
    </row>
    <row r="10" customHeight="1" spans="1:7">
      <c r="A10" s="162"/>
      <c r="B10" s="162" t="s">
        <v>122</v>
      </c>
      <c r="C10" s="163"/>
      <c r="D10" s="164" t="s">
        <v>123</v>
      </c>
      <c r="E10" s="165">
        <v>1645.27</v>
      </c>
      <c r="F10" s="165">
        <v>0</v>
      </c>
      <c r="G10" s="165">
        <v>1645.27</v>
      </c>
    </row>
    <row r="11" customHeight="1" spans="1:7">
      <c r="A11" s="162" t="s">
        <v>119</v>
      </c>
      <c r="B11" s="162" t="s">
        <v>124</v>
      </c>
      <c r="C11" s="163" t="s">
        <v>125</v>
      </c>
      <c r="D11" s="164" t="s">
        <v>126</v>
      </c>
      <c r="E11" s="165">
        <v>880.9</v>
      </c>
      <c r="F11" s="165">
        <v>0</v>
      </c>
      <c r="G11" s="165">
        <v>880.9</v>
      </c>
    </row>
    <row r="12" customHeight="1" spans="1:7">
      <c r="A12" s="162" t="s">
        <v>119</v>
      </c>
      <c r="B12" s="162" t="s">
        <v>124</v>
      </c>
      <c r="C12" s="163" t="s">
        <v>117</v>
      </c>
      <c r="D12" s="164" t="s">
        <v>127</v>
      </c>
      <c r="E12" s="165">
        <v>736.47</v>
      </c>
      <c r="F12" s="165">
        <v>0</v>
      </c>
      <c r="G12" s="165">
        <v>736.47</v>
      </c>
    </row>
    <row r="13" customHeight="1" spans="1:7">
      <c r="A13" s="162" t="s">
        <v>119</v>
      </c>
      <c r="B13" s="162" t="s">
        <v>124</v>
      </c>
      <c r="C13" s="163" t="s">
        <v>128</v>
      </c>
      <c r="D13" s="164" t="s">
        <v>129</v>
      </c>
      <c r="E13" s="165">
        <v>27.9</v>
      </c>
      <c r="F13" s="165">
        <v>0</v>
      </c>
      <c r="G13" s="165">
        <v>27.9</v>
      </c>
    </row>
    <row r="14" customHeight="1" spans="1:7">
      <c r="A14" s="162"/>
      <c r="B14" s="162" t="s">
        <v>130</v>
      </c>
      <c r="C14" s="163"/>
      <c r="D14" s="164" t="s">
        <v>131</v>
      </c>
      <c r="E14" s="165">
        <v>90.03</v>
      </c>
      <c r="F14" s="165">
        <v>40.03</v>
      </c>
      <c r="G14" s="165">
        <v>50</v>
      </c>
    </row>
    <row r="15" customHeight="1" spans="1:7">
      <c r="A15" s="162" t="s">
        <v>119</v>
      </c>
      <c r="B15" s="162" t="s">
        <v>132</v>
      </c>
      <c r="C15" s="163" t="s">
        <v>133</v>
      </c>
      <c r="D15" s="164" t="s">
        <v>134</v>
      </c>
      <c r="E15" s="165">
        <v>40.03</v>
      </c>
      <c r="F15" s="165">
        <v>40.03</v>
      </c>
      <c r="G15" s="165">
        <v>0</v>
      </c>
    </row>
    <row r="16" customHeight="1" spans="1:7">
      <c r="A16" s="162" t="s">
        <v>119</v>
      </c>
      <c r="B16" s="162" t="s">
        <v>132</v>
      </c>
      <c r="C16" s="163" t="s">
        <v>125</v>
      </c>
      <c r="D16" s="164" t="s">
        <v>135</v>
      </c>
      <c r="E16" s="165">
        <v>50</v>
      </c>
      <c r="F16" s="165">
        <v>0</v>
      </c>
      <c r="G16" s="165">
        <v>50</v>
      </c>
    </row>
    <row r="17" customHeight="1" spans="1:7">
      <c r="A17" s="162" t="s">
        <v>136</v>
      </c>
      <c r="B17" s="162"/>
      <c r="C17" s="163"/>
      <c r="D17" s="164" t="s">
        <v>137</v>
      </c>
      <c r="E17" s="165">
        <v>52.84</v>
      </c>
      <c r="F17" s="165">
        <v>2.84</v>
      </c>
      <c r="G17" s="165">
        <v>50</v>
      </c>
    </row>
    <row r="18" customHeight="1" spans="1:7">
      <c r="A18" s="162"/>
      <c r="B18" s="162" t="s">
        <v>138</v>
      </c>
      <c r="C18" s="163"/>
      <c r="D18" s="164" t="s">
        <v>139</v>
      </c>
      <c r="E18" s="165">
        <v>2.84</v>
      </c>
      <c r="F18" s="165">
        <v>2.84</v>
      </c>
      <c r="G18" s="165">
        <v>0</v>
      </c>
    </row>
    <row r="19" customHeight="1" spans="1:7">
      <c r="A19" s="162" t="s">
        <v>140</v>
      </c>
      <c r="B19" s="162" t="s">
        <v>141</v>
      </c>
      <c r="C19" s="163" t="s">
        <v>133</v>
      </c>
      <c r="D19" s="164" t="s">
        <v>142</v>
      </c>
      <c r="E19" s="165">
        <v>2.21</v>
      </c>
      <c r="F19" s="165">
        <v>2.21</v>
      </c>
      <c r="G19" s="165">
        <v>0</v>
      </c>
    </row>
    <row r="20" customHeight="1" spans="1:7">
      <c r="A20" s="162" t="s">
        <v>140</v>
      </c>
      <c r="B20" s="162" t="s">
        <v>141</v>
      </c>
      <c r="C20" s="163" t="s">
        <v>143</v>
      </c>
      <c r="D20" s="164" t="s">
        <v>144</v>
      </c>
      <c r="E20" s="165">
        <v>0.63</v>
      </c>
      <c r="F20" s="165">
        <v>0.63</v>
      </c>
      <c r="G20" s="165">
        <v>0</v>
      </c>
    </row>
    <row r="21" customHeight="1" spans="1:7">
      <c r="A21" s="162"/>
      <c r="B21" s="162" t="s">
        <v>145</v>
      </c>
      <c r="C21" s="163"/>
      <c r="D21" s="164" t="s">
        <v>146</v>
      </c>
      <c r="E21" s="165">
        <v>50</v>
      </c>
      <c r="F21" s="165">
        <v>0</v>
      </c>
      <c r="G21" s="165">
        <v>50</v>
      </c>
    </row>
    <row r="22" customHeight="1" spans="1:7">
      <c r="A22" s="162" t="s">
        <v>140</v>
      </c>
      <c r="B22" s="162" t="s">
        <v>147</v>
      </c>
      <c r="C22" s="163" t="s">
        <v>133</v>
      </c>
      <c r="D22" s="164" t="s">
        <v>148</v>
      </c>
      <c r="E22" s="165">
        <v>50</v>
      </c>
      <c r="F22" s="165">
        <v>0</v>
      </c>
      <c r="G22" s="165">
        <v>50</v>
      </c>
    </row>
    <row r="23" customHeight="1" spans="1:7">
      <c r="A23" s="162" t="s">
        <v>149</v>
      </c>
      <c r="B23" s="162"/>
      <c r="C23" s="163"/>
      <c r="D23" s="164" t="s">
        <v>64</v>
      </c>
      <c r="E23" s="165">
        <v>3.98</v>
      </c>
      <c r="F23" s="165">
        <v>3.98</v>
      </c>
      <c r="G23" s="165">
        <v>0</v>
      </c>
    </row>
    <row r="24" customHeight="1" spans="1:7">
      <c r="A24" s="162"/>
      <c r="B24" s="162" t="s">
        <v>125</v>
      </c>
      <c r="C24" s="163"/>
      <c r="D24" s="164" t="s">
        <v>150</v>
      </c>
      <c r="E24" s="165">
        <v>3.98</v>
      </c>
      <c r="F24" s="165">
        <v>3.98</v>
      </c>
      <c r="G24" s="165">
        <v>0</v>
      </c>
    </row>
    <row r="25" customHeight="1" spans="1:7">
      <c r="A25" s="162" t="s">
        <v>151</v>
      </c>
      <c r="B25" s="162" t="s">
        <v>152</v>
      </c>
      <c r="C25" s="163" t="s">
        <v>133</v>
      </c>
      <c r="D25" s="164" t="s">
        <v>153</v>
      </c>
      <c r="E25" s="165">
        <v>3.98</v>
      </c>
      <c r="F25" s="165">
        <v>3.98</v>
      </c>
      <c r="G25" s="165">
        <v>0</v>
      </c>
    </row>
  </sheetData>
  <sheetProtection formatCells="0" formatColumns="0" formatRows="0"/>
  <mergeCells count="4">
    <mergeCell ref="D4:D5"/>
    <mergeCell ref="E4:E5"/>
    <mergeCell ref="F4:F5"/>
    <mergeCell ref="G4:G5"/>
  </mergeCells>
  <printOptions horizontalCentered="1"/>
  <pageMargins left="0.79" right="0.79" top="0.79" bottom="0.79" header="0" footer="0"/>
  <pageSetup paperSize="12" fitToHeight="10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showGridLines="0" showZeros="0" workbookViewId="0">
      <selection activeCell="A1" sqref="A1"/>
    </sheetView>
  </sheetViews>
  <sheetFormatPr defaultColWidth="9.37777777777778" defaultRowHeight="12" outlineLevelCol="2"/>
  <cols>
    <col min="1" max="1" width="21.1222222222222" customWidth="1"/>
    <col min="2" max="2" width="31.5" customWidth="1"/>
    <col min="3" max="3" width="29.5" customWidth="1"/>
  </cols>
  <sheetData>
    <row r="1" ht="11.25" customHeight="1" spans="1:3">
      <c r="A1" s="139"/>
      <c r="B1" s="139"/>
      <c r="C1" s="139"/>
    </row>
    <row r="2" ht="22.5" customHeight="1" spans="1:3">
      <c r="A2" s="140" t="s">
        <v>160</v>
      </c>
      <c r="B2" s="140"/>
      <c r="C2" s="140"/>
    </row>
    <row r="3" ht="11.25" customHeight="1" spans="1:3">
      <c r="A3" s="139"/>
      <c r="B3" s="139"/>
      <c r="C3" s="139"/>
    </row>
    <row r="4" customHeight="1" spans="1:3">
      <c r="A4" s="139"/>
      <c r="B4" s="139"/>
      <c r="C4" s="78" t="s">
        <v>161</v>
      </c>
    </row>
    <row r="5" customHeight="1" spans="1:3">
      <c r="A5" s="139"/>
      <c r="B5" s="139"/>
      <c r="C5" s="78" t="s">
        <v>10</v>
      </c>
    </row>
    <row r="6" ht="13.5" customHeight="1" spans="1:3">
      <c r="A6" s="141" t="s">
        <v>162</v>
      </c>
      <c r="B6" s="142" t="s">
        <v>102</v>
      </c>
      <c r="C6" s="141" t="s">
        <v>163</v>
      </c>
    </row>
    <row r="7" s="99" customFormat="1" ht="16.5" customHeight="1" spans="1:3">
      <c r="A7" s="143"/>
      <c r="B7" s="144" t="s">
        <v>87</v>
      </c>
      <c r="C7" s="145">
        <v>51.9</v>
      </c>
    </row>
    <row r="8" ht="16.5" customHeight="1" spans="1:3">
      <c r="A8" s="143">
        <v>301</v>
      </c>
      <c r="B8" s="144" t="s">
        <v>104</v>
      </c>
      <c r="C8" s="145">
        <v>46.03</v>
      </c>
    </row>
    <row r="9" ht="16.5" customHeight="1" spans="1:3">
      <c r="A9" s="143">
        <v>30101</v>
      </c>
      <c r="B9" s="144" t="s">
        <v>164</v>
      </c>
      <c r="C9" s="145">
        <v>19</v>
      </c>
    </row>
    <row r="10" ht="16.5" customHeight="1" spans="1:3">
      <c r="A10" s="143">
        <v>30102</v>
      </c>
      <c r="B10" s="144" t="s">
        <v>165</v>
      </c>
      <c r="C10" s="145">
        <v>13.58</v>
      </c>
    </row>
    <row r="11" ht="16.5" customHeight="1" spans="1:3">
      <c r="A11" s="143">
        <v>30103</v>
      </c>
      <c r="B11" s="144" t="s">
        <v>166</v>
      </c>
      <c r="C11" s="145">
        <v>1.58</v>
      </c>
    </row>
    <row r="12" ht="16.5" customHeight="1" spans="1:3">
      <c r="A12" s="143">
        <v>30108</v>
      </c>
      <c r="B12" s="144" t="s">
        <v>167</v>
      </c>
      <c r="C12" s="145">
        <v>5.05</v>
      </c>
    </row>
    <row r="13" ht="16.5" customHeight="1" spans="1:3">
      <c r="A13" s="143">
        <v>30110</v>
      </c>
      <c r="B13" s="144" t="s">
        <v>168</v>
      </c>
      <c r="C13" s="145">
        <v>2.21</v>
      </c>
    </row>
    <row r="14" ht="16.5" customHeight="1" spans="1:3">
      <c r="A14" s="143">
        <v>30111</v>
      </c>
      <c r="B14" s="144" t="s">
        <v>169</v>
      </c>
      <c r="C14" s="145">
        <v>0.63</v>
      </c>
    </row>
    <row r="15" ht="16.5" customHeight="1" spans="1:3">
      <c r="A15" s="143">
        <v>30113</v>
      </c>
      <c r="B15" s="144" t="s">
        <v>170</v>
      </c>
      <c r="C15" s="145">
        <v>3.98</v>
      </c>
    </row>
    <row r="16" ht="16.5" customHeight="1" spans="1:3">
      <c r="A16" s="143">
        <v>302</v>
      </c>
      <c r="B16" s="144" t="s">
        <v>105</v>
      </c>
      <c r="C16" s="145">
        <v>5.87</v>
      </c>
    </row>
    <row r="17" ht="16.5" customHeight="1" spans="1:3">
      <c r="A17" s="143">
        <v>30201</v>
      </c>
      <c r="B17" s="144" t="s">
        <v>171</v>
      </c>
      <c r="C17" s="145">
        <v>1.96</v>
      </c>
    </row>
    <row r="18" ht="16.5" customHeight="1" spans="1:3">
      <c r="A18" s="143">
        <v>30217</v>
      </c>
      <c r="B18" s="144" t="s">
        <v>172</v>
      </c>
      <c r="C18" s="145">
        <v>0.04</v>
      </c>
    </row>
    <row r="19" ht="16.5" customHeight="1" spans="1:3">
      <c r="A19" s="143">
        <v>30228</v>
      </c>
      <c r="B19" s="144" t="s">
        <v>173</v>
      </c>
      <c r="C19" s="145">
        <v>0.57</v>
      </c>
    </row>
    <row r="20" ht="16.5" customHeight="1" spans="1:3">
      <c r="A20" s="143">
        <v>30239</v>
      </c>
      <c r="B20" s="144" t="s">
        <v>174</v>
      </c>
      <c r="C20" s="145">
        <v>3.3</v>
      </c>
    </row>
  </sheetData>
  <sheetProtection formatCells="0" formatColumns="0" formatRows="0"/>
  <mergeCells count="1">
    <mergeCell ref="A2:C2"/>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9"/>
  <sheetViews>
    <sheetView showGridLines="0" showZeros="0" workbookViewId="0">
      <selection activeCell="A1" sqref="A1:B1"/>
    </sheetView>
  </sheetViews>
  <sheetFormatPr defaultColWidth="9.12222222222222" defaultRowHeight="12" outlineLevelCol="1"/>
  <cols>
    <col min="1" max="1" width="62.6222222222222" customWidth="1"/>
    <col min="2" max="2" width="63.5" customWidth="1"/>
  </cols>
  <sheetData>
    <row r="1" ht="27" customHeight="1" spans="1:2">
      <c r="A1" s="130" t="s">
        <v>175</v>
      </c>
      <c r="B1" s="131"/>
    </row>
    <row r="2" ht="27" customHeight="1" spans="1:2">
      <c r="A2" s="130"/>
      <c r="B2" s="78" t="s">
        <v>176</v>
      </c>
    </row>
    <row r="3" ht="26.25" customHeight="1" spans="2:2">
      <c r="B3" s="78" t="s">
        <v>10</v>
      </c>
    </row>
    <row r="4" s="127" customFormat="1" ht="44.25" customHeight="1" spans="1:2">
      <c r="A4" s="132" t="s">
        <v>177</v>
      </c>
      <c r="B4" s="132" t="s">
        <v>178</v>
      </c>
    </row>
    <row r="5" s="128" customFormat="1" ht="44.25" customHeight="1" spans="1:2">
      <c r="A5" s="133" t="s">
        <v>179</v>
      </c>
      <c r="B5" s="134">
        <v>0.04</v>
      </c>
    </row>
    <row r="6" s="129" customFormat="1" ht="44.25" customHeight="1" spans="1:2">
      <c r="A6" s="135" t="s">
        <v>180</v>
      </c>
      <c r="B6" s="134">
        <v>0</v>
      </c>
    </row>
    <row r="7" s="99" customFormat="1" ht="44.25" customHeight="1" spans="1:2">
      <c r="A7" s="136" t="s">
        <v>181</v>
      </c>
      <c r="B7" s="134">
        <v>0.04</v>
      </c>
    </row>
    <row r="8" s="99" customFormat="1" ht="44.25" customHeight="1" spans="1:2">
      <c r="A8" s="136" t="s">
        <v>182</v>
      </c>
      <c r="B8" s="134">
        <v>0</v>
      </c>
    </row>
    <row r="9" s="99" customFormat="1" ht="44.25" customHeight="1" spans="1:2">
      <c r="A9" s="136" t="s">
        <v>183</v>
      </c>
      <c r="B9" s="137">
        <v>0</v>
      </c>
    </row>
    <row r="10" s="99" customFormat="1" ht="44.25" customHeight="1" spans="1:2">
      <c r="A10" s="138" t="s">
        <v>184</v>
      </c>
      <c r="B10" s="134">
        <v>0</v>
      </c>
    </row>
    <row r="11" ht="30" customHeight="1"/>
    <row r="12" hidden="1"/>
    <row r="13" hidden="1"/>
    <row r="14" hidden="1"/>
    <row r="15" ht="409.5" hidden="1" customHeight="1"/>
    <row r="16" hidden="1"/>
    <row r="17" hidden="1"/>
    <row r="18" hidden="1"/>
    <row r="19" hidden="1"/>
    <row r="20" hidden="1"/>
    <row r="21" hidden="1"/>
    <row r="22" hidden="1"/>
    <row r="23" ht="409.5" hidden="1" customHeight="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8" spans="1:1">
      <c r="A48" s="99"/>
    </row>
    <row r="49" spans="2:2">
      <c r="B49" s="99"/>
    </row>
  </sheetData>
  <sheetProtection formatCells="0" formatColumns="0" formatRows="0"/>
  <mergeCells count="1">
    <mergeCell ref="A1:B1"/>
  </mergeCells>
  <printOptions horizontalCentered="1"/>
  <pageMargins left="0.39" right="0.39" top="0.39" bottom="0.39" header="0.39" footer="0.2"/>
  <pageSetup paperSize="9" fitToHeight="20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E8"/>
  <sheetViews>
    <sheetView showGridLines="0" showZeros="0" workbookViewId="0">
      <selection activeCell="A1" sqref="A1"/>
    </sheetView>
  </sheetViews>
  <sheetFormatPr defaultColWidth="9" defaultRowHeight="20.1" customHeight="1" outlineLevelRow="7"/>
  <cols>
    <col min="1" max="2" width="6" style="98" customWidth="1"/>
    <col min="3" max="3" width="6" style="99" customWidth="1"/>
    <col min="4" max="4" width="30.1222222222222" style="98" customWidth="1"/>
    <col min="5" max="5" width="20" style="100" customWidth="1"/>
    <col min="6" max="10" width="9.12222222222222" style="100"/>
    <col min="11" max="239" width="9" style="101" customWidth="1"/>
  </cols>
  <sheetData>
    <row r="1" ht="12" customHeight="1" spans="1:239">
      <c r="A1"/>
      <c r="B1"/>
      <c r="C1"/>
      <c r="D1"/>
      <c r="E1"/>
      <c r="F1"/>
      <c r="G1"/>
      <c r="H1"/>
      <c r="I1"/>
      <c r="J1"/>
      <c r="K1" s="123"/>
      <c r="L1" s="123"/>
      <c r="M1" s="123"/>
      <c r="N1" s="123"/>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row>
    <row r="2" ht="20.25" customHeight="1" spans="1:239">
      <c r="A2" s="102" t="s">
        <v>185</v>
      </c>
      <c r="B2" s="102"/>
      <c r="C2" s="102"/>
      <c r="D2" s="102"/>
      <c r="E2" s="102"/>
      <c r="F2" s="102"/>
      <c r="G2" s="102"/>
      <c r="H2" s="102"/>
      <c r="I2" s="102"/>
      <c r="J2" s="10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row>
    <row r="3" s="97" customFormat="1" customHeight="1" spans="1:239">
      <c r="A3" s="103"/>
      <c r="B3" s="103"/>
      <c r="D3" s="103"/>
      <c r="E3" s="103"/>
      <c r="F3" s="103"/>
      <c r="G3" s="103"/>
      <c r="H3" s="103"/>
      <c r="I3" s="103"/>
      <c r="J3" s="78" t="s">
        <v>186</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row>
    <row r="4" s="97" customFormat="1" customHeight="1" spans="1:239">
      <c r="A4" s="104"/>
      <c r="B4" s="103"/>
      <c r="D4" s="103"/>
      <c r="E4" s="81"/>
      <c r="F4" s="81"/>
      <c r="G4" s="81"/>
      <c r="H4" s="81"/>
      <c r="I4" s="81"/>
      <c r="J4" s="78" t="s">
        <v>10</v>
      </c>
      <c r="K4" s="124"/>
      <c r="L4" s="124"/>
      <c r="M4" s="124"/>
      <c r="N4" s="12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row>
    <row r="5" s="97" customFormat="1" customHeight="1" spans="1:239">
      <c r="A5" s="105" t="s">
        <v>101</v>
      </c>
      <c r="B5" s="105"/>
      <c r="C5" s="105"/>
      <c r="D5" s="106" t="s">
        <v>187</v>
      </c>
      <c r="E5" s="107" t="s">
        <v>188</v>
      </c>
      <c r="F5" s="108" t="s">
        <v>158</v>
      </c>
      <c r="G5" s="109"/>
      <c r="H5" s="110"/>
      <c r="I5" s="109"/>
      <c r="J5" s="125" t="s">
        <v>159</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row>
    <row r="6" s="97" customFormat="1" ht="24.75" customHeight="1" spans="1:239">
      <c r="A6" s="106" t="s">
        <v>113</v>
      </c>
      <c r="B6" s="106" t="s">
        <v>114</v>
      </c>
      <c r="C6" s="111" t="s">
        <v>115</v>
      </c>
      <c r="D6" s="112"/>
      <c r="E6" s="113"/>
      <c r="F6" s="113" t="s">
        <v>87</v>
      </c>
      <c r="G6" s="114" t="s">
        <v>104</v>
      </c>
      <c r="H6" s="114" t="s">
        <v>105</v>
      </c>
      <c r="I6" s="126" t="s">
        <v>106</v>
      </c>
      <c r="J6" s="12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row>
    <row r="7" s="97" customFormat="1" ht="13.5" customHeight="1" spans="1:239">
      <c r="A7" s="112"/>
      <c r="B7" s="112"/>
      <c r="C7" s="115"/>
      <c r="D7" s="112"/>
      <c r="E7" s="113"/>
      <c r="F7" s="113"/>
      <c r="G7" s="116"/>
      <c r="H7" s="116"/>
      <c r="I7" s="126"/>
      <c r="J7" s="12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row>
    <row r="8" s="97" customFormat="1" customHeight="1" spans="1:239">
      <c r="A8" s="117"/>
      <c r="B8" s="117"/>
      <c r="C8" s="118"/>
      <c r="D8" s="119"/>
      <c r="E8" s="120"/>
      <c r="F8" s="121"/>
      <c r="G8" s="122"/>
      <c r="H8" s="122"/>
      <c r="I8" s="120"/>
      <c r="J8" s="120"/>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row>
  </sheetData>
  <sheetProtection formatCells="0" formatColumns="0" formatRows="0"/>
  <mergeCells count="10">
    <mergeCell ref="A6:A7"/>
    <mergeCell ref="B6:B7"/>
    <mergeCell ref="C6:C7"/>
    <mergeCell ref="D5:D7"/>
    <mergeCell ref="E5:E7"/>
    <mergeCell ref="F6:F7"/>
    <mergeCell ref="G6:G7"/>
    <mergeCell ref="H6:H7"/>
    <mergeCell ref="I6:I7"/>
    <mergeCell ref="J5:J7"/>
  </mergeCells>
  <printOptions horizontalCentered="1"/>
  <pageMargins left="0.79" right="0.79" top="0.79" bottom="0.79" header="0" footer="0"/>
  <pageSetup paperSize="9" fitToHeight="10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01</vt:lpstr>
      <vt:lpstr>02</vt:lpstr>
      <vt:lpstr>03</vt:lpstr>
      <vt:lpstr>04</vt:lpstr>
      <vt:lpstr>05</vt:lpstr>
      <vt:lpstr>06</vt:lpstr>
      <vt:lpstr>07</vt:lpstr>
      <vt:lpstr>08</vt:lpstr>
      <vt:lpstr>09</vt: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2017-10-25T02:18:00Z</dcterms:created>
  <dcterms:modified xsi:type="dcterms:W3CDTF">2021-05-28T17:47:03Z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EDOID">
    <vt:i4>16319322</vt:i4>
  </property>
  <property fmtid="{D5CDD505-2E9C-101B-9397-08002B2CF9AE}" pid="4" name="ICV">
    <vt:lpwstr>E25A613C63BF4E19AB8EC34192789009</vt:lpwstr>
  </property>
</Properties>
</file>