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1040" activeTab="1"/>
  </bookViews>
  <sheets>
    <sheet name="封皮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</sheets>
  <calcPr calcId="124519" iterate="1"/>
</workbook>
</file>

<file path=xl/calcChain.xml><?xml version="1.0" encoding="utf-8"?>
<calcChain xmlns="http://schemas.openxmlformats.org/spreadsheetml/2006/main">
  <c r="F36" i="5"/>
  <c r="D36"/>
  <c r="F36" i="2"/>
</calcChain>
</file>

<file path=xl/sharedStrings.xml><?xml version="1.0" encoding="utf-8"?>
<sst xmlns="http://schemas.openxmlformats.org/spreadsheetml/2006/main" count="721" uniqueCount="448">
  <si>
    <t>2021年度部门预算公开表</t>
  </si>
  <si>
    <t>预算代码：</t>
  </si>
  <si>
    <t>部门名称：</t>
  </si>
  <si>
    <t>表1</t>
  </si>
  <si>
    <t>2021年度部门收支总体情况表</t>
  </si>
  <si>
    <t>单位：万元</t>
  </si>
  <si>
    <t>收          入</t>
  </si>
  <si>
    <t>支       出</t>
  </si>
  <si>
    <t>项          目</t>
  </si>
  <si>
    <t>预算数</t>
  </si>
  <si>
    <t>项目(按经济分类)</t>
  </si>
  <si>
    <t>项目（按功能分类）</t>
  </si>
  <si>
    <t>一、一般公共预算收入</t>
  </si>
  <si>
    <t>一、工资福利支出</t>
  </si>
  <si>
    <t>一般公共服务支出</t>
  </si>
  <si>
    <t>二、政府性基金预算收入</t>
  </si>
  <si>
    <t xml:space="preserve">    基本工资</t>
  </si>
  <si>
    <t>外交支出</t>
  </si>
  <si>
    <t>三、国有资本经营预算收入</t>
  </si>
  <si>
    <t xml:space="preserve">    津贴补贴</t>
  </si>
  <si>
    <t>国防支出</t>
  </si>
  <si>
    <t>四、财政专户管理资金收入</t>
  </si>
  <si>
    <t xml:space="preserve">    奖金</t>
  </si>
  <si>
    <t>公共安全支出</t>
  </si>
  <si>
    <t>五、事业收入</t>
  </si>
  <si>
    <t xml:space="preserve">    绩效工资</t>
  </si>
  <si>
    <t>教育支出</t>
  </si>
  <si>
    <t>六、事业单位经营收入</t>
  </si>
  <si>
    <t xml:space="preserve">    社会保障缴费</t>
  </si>
  <si>
    <t>科学技术支出</t>
  </si>
  <si>
    <t>七、上级补助收入</t>
  </si>
  <si>
    <t xml:space="preserve">    住房公积金</t>
  </si>
  <si>
    <t>文化旅游体育与传媒支出</t>
  </si>
  <si>
    <t>八、附属单位上缴收入</t>
  </si>
  <si>
    <t xml:space="preserve">    其他工资福利支出</t>
  </si>
  <si>
    <t>社会保障和就业支出</t>
  </si>
  <si>
    <t>九、其他收入</t>
  </si>
  <si>
    <t>二、商品和服务支出</t>
  </si>
  <si>
    <t>卫生健康支出</t>
  </si>
  <si>
    <t>十、上年结转</t>
  </si>
  <si>
    <t xml:space="preserve">    办公经费</t>
  </si>
  <si>
    <t>节能环保支出</t>
  </si>
  <si>
    <t xml:space="preserve">    会议费</t>
  </si>
  <si>
    <t>城乡社区支出</t>
  </si>
  <si>
    <t xml:space="preserve">    培训费</t>
  </si>
  <si>
    <t>农林水支出</t>
  </si>
  <si>
    <t xml:space="preserve">    专用材料购置费</t>
  </si>
  <si>
    <t>交通运输支出</t>
  </si>
  <si>
    <t xml:space="preserve">    委托业务费</t>
  </si>
  <si>
    <t>资源勘探信息等支出</t>
  </si>
  <si>
    <t xml:space="preserve">    公务接待费</t>
  </si>
  <si>
    <t>商业服务业等支出</t>
  </si>
  <si>
    <t xml:space="preserve">    因公出国（境）费用</t>
  </si>
  <si>
    <t>金融支出</t>
  </si>
  <si>
    <t xml:space="preserve">    公务用车运行维护费</t>
  </si>
  <si>
    <t>援助其他地区支出</t>
  </si>
  <si>
    <t xml:space="preserve">    维修（护）费</t>
  </si>
  <si>
    <t>自然资源海洋气象等支出</t>
  </si>
  <si>
    <t xml:space="preserve">    其他商品和服务支出</t>
  </si>
  <si>
    <t>住房保障支出</t>
  </si>
  <si>
    <t>三、对个人和家庭的补助</t>
  </si>
  <si>
    <t>粮油物资储备支出</t>
  </si>
  <si>
    <t>四、债务利息及费用支出</t>
  </si>
  <si>
    <t>灾害防治及应急管理支出</t>
  </si>
  <si>
    <t>五、资本性支出（基本建设）</t>
  </si>
  <si>
    <t>预备费</t>
  </si>
  <si>
    <t>六、资本性支出</t>
  </si>
  <si>
    <t>其他支出</t>
  </si>
  <si>
    <t>七、对企业补助（基本建设）</t>
  </si>
  <si>
    <t>转移性支出</t>
  </si>
  <si>
    <t>八、对企业补助</t>
  </si>
  <si>
    <t>债务还本支出</t>
  </si>
  <si>
    <t>九、对社会保障基金补助</t>
  </si>
  <si>
    <t>债务付息支出</t>
  </si>
  <si>
    <t>十、其他支出</t>
  </si>
  <si>
    <t>债务发行费用支出</t>
  </si>
  <si>
    <t>本 年 收 入 合 计</t>
  </si>
  <si>
    <t>本 年 支 出 合 计</t>
  </si>
  <si>
    <t>2021年度收入预算总表</t>
  </si>
  <si>
    <t>表2</t>
  </si>
  <si>
    <t>单位:万元</t>
  </si>
  <si>
    <t>单位名称</t>
  </si>
  <si>
    <t>总计</t>
  </si>
  <si>
    <t>本年收入</t>
  </si>
  <si>
    <t>上年结转结余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</si>
  <si>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</si>
  <si>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</si>
  <si>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</si>
  <si>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</si>
  <si>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</si>
  <si>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</si>
  <si>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</si>
  <si>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</si>
  <si>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</si>
  <si>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</si>
  <si>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</si>
  <si>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</si>
  <si>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金额单位：万元</t>
  </si>
  <si>
    <t>科目代码</t>
  </si>
  <si>
    <t>科目名称</t>
  </si>
  <si>
    <t>工资福利支出</t>
  </si>
  <si>
    <t>商品和服务支出</t>
  </si>
  <si>
    <t>对个人和家庭的补助</t>
  </si>
  <si>
    <t>债务利息及费用支出</t>
  </si>
  <si>
    <t>资本性支出</t>
  </si>
  <si>
    <t>对企业补助</t>
  </si>
  <si>
    <t>对社会保障基金补助</t>
  </si>
  <si>
    <t>类</t>
  </si>
  <si>
    <t>款</t>
  </si>
  <si>
    <t>项</t>
  </si>
  <si>
    <t>2021年度财政拨款收支总体情况表</t>
  </si>
  <si>
    <t>表4</t>
  </si>
  <si>
    <t>科目代码（按功能分类）</t>
  </si>
  <si>
    <t>科目名称（类/款/项)</t>
  </si>
  <si>
    <t>基本支出</t>
  </si>
  <si>
    <t>项目支出</t>
  </si>
  <si>
    <t>2021年度一般公共预算基本支出情况表</t>
  </si>
  <si>
    <t>表6</t>
  </si>
  <si>
    <t>2021年预算数</t>
  </si>
  <si>
    <t>301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</si>
  <si>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</si>
  <si>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</si>
  <si>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</si>
  <si>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</si>
  <si>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</si>
  <si>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</si>
  <si>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</si>
  <si>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</si>
  <si>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</si>
  <si>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</si>
  <si>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</si>
  <si>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</si>
  <si>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</si>
  <si>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</si>
  <si>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30102</t>
  </si>
  <si>
    <t>津贴补贴</t>
  </si>
  <si>
    <t xml:space="preserve">  3010201</t>
  </si>
  <si>
    <t xml:space="preserve">  津贴补贴</t>
  </si>
  <si>
    <t xml:space="preserve">  3010202</t>
  </si>
  <si>
    <t xml:space="preserve">  在职采暖补贴</t>
  </si>
  <si>
    <t>30103</t>
  </si>
  <si>
    <t>奖金</t>
  </si>
  <si>
    <t xml:space="preserve">  3010303</t>
  </si>
  <si>
    <t xml:space="preserve">  年终一次性奖金</t>
  </si>
  <si>
    <t>30107</t>
  </si>
  <si>
    <t>绩效工资</t>
  </si>
  <si>
    <t xml:space="preserve">  3010701</t>
  </si>
  <si>
    <t xml:space="preserve">  年终一次性奖金(事业)</t>
  </si>
  <si>
    <t xml:space="preserve">  3010703</t>
  </si>
  <si>
    <t xml:space="preserve">  绩效工资</t>
  </si>
  <si>
    <t>30112</t>
  </si>
  <si>
    <t>其他社会保障缴费</t>
  </si>
  <si>
    <t xml:space="preserve">  3011202</t>
  </si>
  <si>
    <t xml:space="preserve">  失业保险</t>
  </si>
  <si>
    <t xml:space="preserve">  3011203</t>
  </si>
  <si>
    <t xml:space="preserve">  工伤保险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</si>
  <si>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</si>
  <si>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</si>
  <si>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</si>
  <si>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</si>
  <si>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</si>
  <si>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</si>
  <si>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</si>
  <si>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</si>
  <si>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</si>
  <si>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</si>
  <si>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</si>
  <si>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</si>
  <si>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</si>
  <si>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</si>
  <si>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</si>
  <si>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</si>
  <si>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</si>
  <si>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</si>
  <si>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</si>
  <si>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</si>
  <si>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</si>
  <si>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</si>
  <si>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</si>
  <si>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</si>
  <si>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</si>
  <si>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</si>
  <si>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</si>
  <si>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</si>
  <si>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</si>
  <si>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</si>
  <si>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</si>
  <si>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</si>
  <si>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</si>
  <si>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</si>
  <si>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</si>
  <si>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</si>
  <si>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</si>
  <si>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</si>
  <si>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</si>
  <si>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</si>
  <si>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</si>
  <si>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</si>
  <si>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</si>
  <si>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</si>
  <si>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</si>
  <si>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</si>
  <si>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</si>
  <si>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</si>
  <si>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</si>
  <si>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</si>
  <si>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</si>
  <si>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</si>
  <si>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</si>
  <si>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</si>
  <si>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</si>
  <si>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30207</t>
  </si>
  <si>
    <t>邮电费</t>
  </si>
  <si>
    <t xml:space="preserve">  3020701</t>
  </si>
  <si>
    <t xml:space="preserve">  办公电话费</t>
  </si>
  <si>
    <t xml:space="preserve">  3020702</t>
  </si>
  <si>
    <t>30239</t>
  </si>
  <si>
    <t>其他交通费用</t>
  </si>
  <si>
    <t xml:space="preserve">  3023902</t>
  </si>
  <si>
    <t xml:space="preserve">  公务用车交通补贴</t>
  </si>
  <si>
    <t>30299</t>
  </si>
  <si>
    <t>其他商品和服务支出</t>
  </si>
  <si>
    <t xml:space="preserve">  3029903</t>
  </si>
  <si>
    <t xml:space="preserve">  离休人员其他公用经费</t>
  </si>
  <si>
    <t xml:space="preserve">  3029904</t>
  </si>
  <si>
    <t xml:space="preserve">  退休人员其他公用经费</t>
  </si>
  <si>
    <t>30301</t>
  </si>
  <si>
    <t>离休费</t>
  </si>
  <si>
    <t xml:space="preserve">  3030101</t>
  </si>
  <si>
    <t xml:space="preserve">  离休人员工资</t>
  </si>
  <si>
    <t xml:space="preserve">  3030103</t>
  </si>
  <si>
    <t xml:space="preserve">  离休采暖补贴</t>
  </si>
  <si>
    <t>30302</t>
  </si>
  <si>
    <t>退休费</t>
  </si>
  <si>
    <t xml:space="preserve">  3030201</t>
  </si>
  <si>
    <t xml:space="preserve">  退休费</t>
  </si>
  <si>
    <t xml:space="preserve">  3030202</t>
  </si>
  <si>
    <t xml:space="preserve">  退休采暖补贴</t>
  </si>
  <si>
    <t>30305</t>
  </si>
  <si>
    <t>生活补助</t>
  </si>
  <si>
    <t>310</t>
  </si>
  <si>
    <t xml:space="preserve">  31002</t>
  </si>
  <si>
    <t xml:space="preserve">  办公设备购置</t>
  </si>
  <si>
    <t xml:space="preserve">  31003</t>
  </si>
  <si>
    <t xml:space="preserve">  专用设备购置</t>
  </si>
  <si>
    <t>表7</t>
  </si>
  <si>
    <t>2021年一般公共预算“三公”经费支出表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</si>
  <si>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</si>
  <si>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</si>
  <si>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</si>
  <si>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</si>
  <si>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</si>
  <si>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</si>
  <si>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2021年度政府性基金预算支出情况表</t>
  </si>
  <si>
    <t>表8</t>
  </si>
  <si>
    <t>本年支出</t>
  </si>
  <si>
    <t>合  计</t>
  </si>
  <si>
    <t>表9</t>
  </si>
  <si>
    <t>项目名称</t>
  </si>
  <si>
    <t>项目申请理由及内容</t>
  </si>
  <si>
    <t>是否政府采购</t>
  </si>
  <si>
    <t>是否政府购买服务</t>
  </si>
  <si>
    <t>资金来源</t>
  </si>
  <si>
    <t>一般公共预算收入</t>
  </si>
  <si>
    <t>其中非税部分</t>
  </si>
  <si>
    <t>政府性基金收入</t>
  </si>
  <si>
    <t>国有资本经营预算收入</t>
  </si>
  <si>
    <t>财政专户管理资金收入</t>
  </si>
  <si>
    <t>单位资金收入</t>
  </si>
  <si>
    <t>上年结转</t>
  </si>
  <si>
    <t>部门（单位）整体绩效目标表</t>
  </si>
  <si>
    <t>表10</t>
  </si>
  <si>
    <t>部门（单位）名称</t>
  </si>
  <si>
    <t>实有人员数量</t>
  </si>
  <si>
    <t>所属单位数量</t>
  </si>
  <si>
    <t>项目(政策)名称</t>
  </si>
  <si>
    <t xml:space="preserve">年度预算收入 </t>
  </si>
  <si>
    <t>年度部门预算收入</t>
  </si>
  <si>
    <t xml:space="preserve">年度预算支出 </t>
  </si>
  <si>
    <t>年度部门预算支出</t>
  </si>
  <si>
    <t>主管部门</t>
  </si>
  <si>
    <t>实施单位</t>
  </si>
  <si>
    <t>一、本年收入</t>
  </si>
  <si>
    <t>一、基本支出</t>
  </si>
  <si>
    <t xml:space="preserve">预算资金情况 </t>
  </si>
  <si>
    <t>预算资金总额</t>
  </si>
  <si>
    <t>（一）一般公共预算拨款收入</t>
  </si>
  <si>
    <t>（一）人员类项目</t>
  </si>
  <si>
    <t>（二）政府性基金预算拨款收入</t>
  </si>
  <si>
    <t>（二）公用经费项目</t>
  </si>
  <si>
    <t>（三）国有资本经营预算拨款收入</t>
  </si>
  <si>
    <t>二、项目支出（不含部门主导分配）</t>
  </si>
  <si>
    <t>（四）财政专户管理资金收入</t>
  </si>
  <si>
    <t>（一）其他运转类项目</t>
  </si>
  <si>
    <t>（五）单位资金收入</t>
  </si>
  <si>
    <t>（二）特定目标类项目</t>
  </si>
  <si>
    <t>二、上年结转结余</t>
  </si>
  <si>
    <t>三、部门主导分配项目（不纳入评价）</t>
  </si>
  <si>
    <t>总体目标</t>
  </si>
  <si>
    <t>年度目标</t>
  </si>
  <si>
    <t>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</si>
  <si>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</si>
  <si>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</si>
  <si>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</si>
  <si>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</si>
  <si>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</si>
  <si>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</si>
  <si>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</si>
  <si>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部门职能概述</t>
  </si>
  <si>
    <t>年度主要任务</t>
  </si>
  <si>
    <t>重点工作</t>
  </si>
  <si>
    <t>对应项目</t>
  </si>
  <si>
    <t>预算资金情况</t>
  </si>
  <si>
    <t>年度绩效目标</t>
  </si>
  <si>
    <t>年度绩效指标</t>
  </si>
  <si>
    <t>履职效能</t>
  </si>
  <si>
    <t>预算执行</t>
  </si>
  <si>
    <t>管理效率</t>
  </si>
  <si>
    <t>运行成本</t>
  </si>
  <si>
    <t>社会效应</t>
  </si>
  <si>
    <t>可持续性</t>
  </si>
  <si>
    <t>466</t>
    <phoneticPr fontId="25" type="noConversion"/>
  </si>
  <si>
    <t>盘锦市兴隆台区创新街道办事处</t>
    <phoneticPr fontId="25" type="noConversion"/>
  </si>
  <si>
    <t>公开03表</t>
  </si>
  <si>
    <t>一般公共服务支出</t>
    <phoneticPr fontId="25" type="noConversion"/>
  </si>
  <si>
    <r>
      <t>0</t>
    </r>
    <r>
      <rPr>
        <sz val="11"/>
        <rFont val="宋体"/>
        <family val="3"/>
        <charset val="134"/>
      </rPr>
      <t>1</t>
    </r>
    <phoneticPr fontId="25" type="noConversion"/>
  </si>
  <si>
    <r>
      <t xml:space="preserve">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人大事务</t>
    </r>
    <phoneticPr fontId="25" type="noConversion"/>
  </si>
  <si>
    <r>
      <t>9</t>
    </r>
    <r>
      <rPr>
        <sz val="11"/>
        <rFont val="宋体"/>
        <family val="3"/>
        <charset val="134"/>
      </rPr>
      <t>9</t>
    </r>
    <phoneticPr fontId="25" type="noConversion"/>
  </si>
  <si>
    <r>
      <t xml:space="preserve"> 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其他人大事务</t>
    </r>
    <phoneticPr fontId="25" type="noConversion"/>
  </si>
  <si>
    <r>
      <t>0</t>
    </r>
    <r>
      <rPr>
        <sz val="11"/>
        <rFont val="宋体"/>
        <family val="3"/>
        <charset val="134"/>
      </rPr>
      <t>3</t>
    </r>
    <phoneticPr fontId="25" type="noConversion"/>
  </si>
  <si>
    <r>
      <t xml:space="preserve">  </t>
    </r>
    <r>
      <rPr>
        <sz val="11"/>
        <rFont val="宋体"/>
        <family val="3"/>
        <charset val="134"/>
      </rPr>
      <t>政府办公厅（室）及相关机构事务支出</t>
    </r>
    <phoneticPr fontId="25" type="noConversion"/>
  </si>
  <si>
    <r>
      <t xml:space="preserve"> 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行政运行</t>
    </r>
    <phoneticPr fontId="25" type="noConversion"/>
  </si>
  <si>
    <r>
      <t>0</t>
    </r>
    <r>
      <rPr>
        <sz val="11"/>
        <rFont val="宋体"/>
        <family val="3"/>
        <charset val="134"/>
      </rPr>
      <t>8</t>
    </r>
    <phoneticPr fontId="25" type="noConversion"/>
  </si>
  <si>
    <r>
      <t xml:space="preserve"> 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信访事务</t>
    </r>
    <phoneticPr fontId="25" type="noConversion"/>
  </si>
  <si>
    <r>
      <t xml:space="preserve"> </t>
    </r>
    <r>
      <rPr>
        <sz val="11"/>
        <rFont val="宋体"/>
        <family val="3"/>
        <charset val="134"/>
      </rPr>
      <t xml:space="preserve">   其他政府办公厅（室）及相关机构事务支出</t>
    </r>
    <phoneticPr fontId="25" type="noConversion"/>
  </si>
  <si>
    <t>公共安全支出</t>
    <phoneticPr fontId="25" type="noConversion"/>
  </si>
  <si>
    <r>
      <t>0</t>
    </r>
    <r>
      <rPr>
        <sz val="11"/>
        <rFont val="宋体"/>
        <family val="3"/>
        <charset val="134"/>
      </rPr>
      <t>6</t>
    </r>
    <phoneticPr fontId="25" type="noConversion"/>
  </si>
  <si>
    <t xml:space="preserve">  司法</t>
    <phoneticPr fontId="25" type="noConversion"/>
  </si>
  <si>
    <r>
      <t>0</t>
    </r>
    <r>
      <rPr>
        <sz val="11"/>
        <rFont val="宋体"/>
        <family val="3"/>
        <charset val="134"/>
      </rPr>
      <t>4</t>
    </r>
    <phoneticPr fontId="25" type="noConversion"/>
  </si>
  <si>
    <r>
      <t xml:space="preserve"> </t>
    </r>
    <r>
      <rPr>
        <sz val="11"/>
        <rFont val="宋体"/>
        <family val="3"/>
        <charset val="134"/>
      </rPr>
      <t xml:space="preserve">   基层司法业务</t>
    </r>
    <phoneticPr fontId="25" type="noConversion"/>
  </si>
  <si>
    <t>社会保障和就业支出</t>
    <phoneticPr fontId="25" type="noConversion"/>
  </si>
  <si>
    <r>
      <t>0</t>
    </r>
    <r>
      <rPr>
        <sz val="11"/>
        <color indexed="8"/>
        <rFont val="宋体"/>
        <family val="3"/>
        <charset val="134"/>
      </rPr>
      <t>2</t>
    </r>
    <phoneticPr fontId="25" type="noConversion"/>
  </si>
  <si>
    <t xml:space="preserve">  民政管理事务</t>
    <phoneticPr fontId="25" type="noConversion"/>
  </si>
  <si>
    <r>
      <t>0</t>
    </r>
    <r>
      <rPr>
        <sz val="11"/>
        <color indexed="8"/>
        <rFont val="宋体"/>
        <family val="3"/>
        <charset val="134"/>
      </rPr>
      <t>8</t>
    </r>
    <phoneticPr fontId="25" type="noConversion"/>
  </si>
  <si>
    <t xml:space="preserve">    基层政权建设和社区治理</t>
    <phoneticPr fontId="25" type="noConversion"/>
  </si>
  <si>
    <r>
      <t>0</t>
    </r>
    <r>
      <rPr>
        <sz val="11"/>
        <color indexed="8"/>
        <rFont val="宋体"/>
        <family val="3"/>
        <charset val="134"/>
      </rPr>
      <t>5</t>
    </r>
    <phoneticPr fontId="25" type="noConversion"/>
  </si>
  <si>
    <t xml:space="preserve">  行政事业单位养老支出</t>
    <phoneticPr fontId="25" type="noConversion"/>
  </si>
  <si>
    <t xml:space="preserve">    机关事业单位基本养老保险缴费支出  </t>
    <phoneticPr fontId="25" type="noConversion"/>
  </si>
  <si>
    <r>
      <t>2</t>
    </r>
    <r>
      <rPr>
        <sz val="11"/>
        <color indexed="8"/>
        <rFont val="宋体"/>
        <family val="3"/>
        <charset val="134"/>
      </rPr>
      <t>0</t>
    </r>
    <phoneticPr fontId="25" type="noConversion"/>
  </si>
  <si>
    <t xml:space="preserve">  临时救助</t>
    <phoneticPr fontId="25" type="noConversion"/>
  </si>
  <si>
    <r>
      <t>0</t>
    </r>
    <r>
      <rPr>
        <sz val="11"/>
        <color indexed="8"/>
        <rFont val="宋体"/>
        <family val="3"/>
        <charset val="134"/>
      </rPr>
      <t>1</t>
    </r>
    <phoneticPr fontId="25" type="noConversion"/>
  </si>
  <si>
    <t xml:space="preserve">    临时救助支出</t>
    <phoneticPr fontId="25" type="noConversion"/>
  </si>
  <si>
    <t>卫生健康支出</t>
    <phoneticPr fontId="25" type="noConversion"/>
  </si>
  <si>
    <r>
      <t>0</t>
    </r>
    <r>
      <rPr>
        <sz val="11"/>
        <color indexed="8"/>
        <rFont val="宋体"/>
        <family val="3"/>
        <charset val="134"/>
      </rPr>
      <t>7</t>
    </r>
    <phoneticPr fontId="25" type="noConversion"/>
  </si>
  <si>
    <t xml:space="preserve">  计划生育事务</t>
    <phoneticPr fontId="25" type="noConversion"/>
  </si>
  <si>
    <r>
      <t>1</t>
    </r>
    <r>
      <rPr>
        <sz val="11"/>
        <color indexed="8"/>
        <rFont val="宋体"/>
        <family val="3"/>
        <charset val="134"/>
      </rPr>
      <t>7</t>
    </r>
    <phoneticPr fontId="25" type="noConversion"/>
  </si>
  <si>
    <t xml:space="preserve">    计划生育服务</t>
    <phoneticPr fontId="25" type="noConversion"/>
  </si>
  <si>
    <t>11</t>
    <phoneticPr fontId="25" type="noConversion"/>
  </si>
  <si>
    <t xml:space="preserve">  行政事业单位医疗</t>
    <phoneticPr fontId="25" type="noConversion"/>
  </si>
  <si>
    <t>01</t>
    <phoneticPr fontId="25" type="noConversion"/>
  </si>
  <si>
    <t xml:space="preserve">    行政单位医疗</t>
    <phoneticPr fontId="25" type="noConversion"/>
  </si>
  <si>
    <t>03</t>
    <phoneticPr fontId="25" type="noConversion"/>
  </si>
  <si>
    <t xml:space="preserve">    公务员医疗补助</t>
    <phoneticPr fontId="25" type="noConversion"/>
  </si>
  <si>
    <t>住房保障支出</t>
    <phoneticPr fontId="25" type="noConversion"/>
  </si>
  <si>
    <t>02</t>
    <phoneticPr fontId="25" type="noConversion"/>
  </si>
  <si>
    <t xml:space="preserve">  住房改革支出</t>
    <phoneticPr fontId="25" type="noConversion"/>
  </si>
  <si>
    <t xml:space="preserve">    住房公积金</t>
    <phoneticPr fontId="25" type="noConversion"/>
  </si>
  <si>
    <t>2021年度部门支出总体情况表</t>
    <phoneticPr fontId="24" type="noConversion"/>
  </si>
  <si>
    <r>
      <t>9</t>
    </r>
    <r>
      <rPr>
        <sz val="11"/>
        <rFont val="宋体"/>
        <family val="3"/>
        <charset val="134"/>
      </rPr>
      <t>9</t>
    </r>
    <phoneticPr fontId="25" type="noConversion"/>
  </si>
  <si>
    <r>
      <t xml:space="preserve"> 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行政运行</t>
    </r>
    <phoneticPr fontId="25" type="noConversion"/>
  </si>
  <si>
    <t>公共安全支出</t>
    <phoneticPr fontId="25" type="noConversion"/>
  </si>
  <si>
    <r>
      <t>0</t>
    </r>
    <r>
      <rPr>
        <sz val="11"/>
        <rFont val="宋体"/>
        <family val="3"/>
        <charset val="134"/>
      </rPr>
      <t>6</t>
    </r>
    <phoneticPr fontId="25" type="noConversion"/>
  </si>
  <si>
    <t xml:space="preserve">  司法</t>
    <phoneticPr fontId="25" type="noConversion"/>
  </si>
  <si>
    <r>
      <t xml:space="preserve"> </t>
    </r>
    <r>
      <rPr>
        <sz val="11"/>
        <rFont val="宋体"/>
        <family val="3"/>
        <charset val="134"/>
      </rPr>
      <t xml:space="preserve">   基层司法业务</t>
    </r>
    <phoneticPr fontId="25" type="noConversion"/>
  </si>
  <si>
    <t>社会保障和就业支出</t>
    <phoneticPr fontId="25" type="noConversion"/>
  </si>
  <si>
    <r>
      <t>0</t>
    </r>
    <r>
      <rPr>
        <sz val="11"/>
        <color indexed="8"/>
        <rFont val="宋体"/>
        <family val="3"/>
        <charset val="134"/>
      </rPr>
      <t>8</t>
    </r>
    <phoneticPr fontId="25" type="noConversion"/>
  </si>
  <si>
    <r>
      <t>2</t>
    </r>
    <r>
      <rPr>
        <sz val="11"/>
        <color indexed="8"/>
        <rFont val="宋体"/>
        <family val="3"/>
        <charset val="134"/>
      </rPr>
      <t>0</t>
    </r>
    <phoneticPr fontId="25" type="noConversion"/>
  </si>
  <si>
    <t xml:space="preserve">    临时救助支出</t>
    <phoneticPr fontId="25" type="noConversion"/>
  </si>
  <si>
    <r>
      <t>1</t>
    </r>
    <r>
      <rPr>
        <sz val="11"/>
        <color indexed="8"/>
        <rFont val="宋体"/>
        <family val="3"/>
        <charset val="134"/>
      </rPr>
      <t>7</t>
    </r>
    <phoneticPr fontId="25" type="noConversion"/>
  </si>
  <si>
    <t xml:space="preserve">  行政事业单位医疗</t>
    <phoneticPr fontId="25" type="noConversion"/>
  </si>
  <si>
    <t>2021年度一般公共预算支出情况表</t>
    <phoneticPr fontId="24" type="noConversion"/>
  </si>
  <si>
    <t>盘锦市兴隆台区创新街道办事处2021年部门综合预算项目支出表</t>
    <phoneticPr fontId="24" type="noConversion"/>
  </si>
  <si>
    <t>盘锦市兴隆台区创新街道办事处</t>
    <phoneticPr fontId="24" type="noConversion"/>
  </si>
  <si>
    <t>经济分类（类）</t>
    <phoneticPr fontId="24" type="noConversion"/>
  </si>
  <si>
    <t>人大经费</t>
    <phoneticPr fontId="24" type="noConversion"/>
  </si>
  <si>
    <t>人大街工委工作经费</t>
    <phoneticPr fontId="24" type="noConversion"/>
  </si>
  <si>
    <t>否</t>
    <phoneticPr fontId="24" type="noConversion"/>
  </si>
  <si>
    <t>信访经费</t>
    <phoneticPr fontId="24" type="noConversion"/>
  </si>
  <si>
    <t>办公楼物业费</t>
    <phoneticPr fontId="24" type="noConversion"/>
  </si>
  <si>
    <t>征兵工作经费</t>
    <phoneticPr fontId="24" type="noConversion"/>
  </si>
  <si>
    <t>安全检查费</t>
    <phoneticPr fontId="24" type="noConversion"/>
  </si>
  <si>
    <t>安全生产检查排查经费</t>
    <phoneticPr fontId="24" type="noConversion"/>
  </si>
  <si>
    <t>换届选举经费</t>
    <phoneticPr fontId="24" type="noConversion"/>
  </si>
  <si>
    <t>文体活动经费</t>
    <phoneticPr fontId="24" type="noConversion"/>
  </si>
  <si>
    <t>司法业务费</t>
    <phoneticPr fontId="24" type="noConversion"/>
  </si>
  <si>
    <t>基层司法业务费</t>
    <phoneticPr fontId="24" type="noConversion"/>
  </si>
  <si>
    <t>社区经费</t>
    <phoneticPr fontId="24" type="noConversion"/>
  </si>
  <si>
    <t>大商、水游城遮光补偿款</t>
    <phoneticPr fontId="24" type="noConversion"/>
  </si>
  <si>
    <t>信息费</t>
    <phoneticPr fontId="24" type="noConversion"/>
  </si>
  <si>
    <t>社区网格员信息补助费</t>
    <phoneticPr fontId="24" type="noConversion"/>
  </si>
  <si>
    <t>救济费</t>
    <phoneticPr fontId="24" type="noConversion"/>
  </si>
  <si>
    <t>临时救济费</t>
    <phoneticPr fontId="24" type="noConversion"/>
  </si>
  <si>
    <t>供给侧改革工程尾款</t>
    <phoneticPr fontId="24" type="noConversion"/>
  </si>
  <si>
    <t>“一网通”办公设备购置</t>
    <phoneticPr fontId="24" type="noConversion"/>
  </si>
  <si>
    <t>资本性支出</t>
    <phoneticPr fontId="24" type="noConversion"/>
  </si>
  <si>
    <t>商品和服务支出</t>
    <phoneticPr fontId="24" type="noConversion"/>
  </si>
  <si>
    <t>信访维稳工作经费</t>
    <phoneticPr fontId="24" type="noConversion"/>
  </si>
  <si>
    <t>办公楼物业保洁经费</t>
    <phoneticPr fontId="24" type="noConversion"/>
  </si>
  <si>
    <t>社区（村）换届选举经费</t>
    <phoneticPr fontId="24" type="noConversion"/>
  </si>
  <si>
    <t>街道文体活动经费</t>
    <phoneticPr fontId="24" type="noConversion"/>
  </si>
  <si>
    <t>综合业务费</t>
    <phoneticPr fontId="24" type="noConversion"/>
  </si>
  <si>
    <t>各项工作运行经费</t>
    <phoneticPr fontId="24" type="noConversion"/>
  </si>
  <si>
    <t>社区运转工作经费</t>
    <phoneticPr fontId="24" type="noConversion"/>
  </si>
  <si>
    <t>供给侧改革工程款</t>
    <phoneticPr fontId="24" type="noConversion"/>
  </si>
  <si>
    <t>“一网通”采购</t>
    <phoneticPr fontId="24" type="noConversion"/>
  </si>
  <si>
    <t>是</t>
    <phoneticPr fontId="24" type="noConversion"/>
  </si>
  <si>
    <t>对个人和家庭补助支出</t>
    <phoneticPr fontId="24" type="noConversion"/>
  </si>
  <si>
    <t>遮光补偿费</t>
    <phoneticPr fontId="24" type="noConversion"/>
  </si>
  <si>
    <t>盘锦市兴隆台区创新街道办事处</t>
    <phoneticPr fontId="24" type="noConversion"/>
  </si>
  <si>
    <t>其他对个人和家庭的补助</t>
    <phoneticPr fontId="24" type="noConversion"/>
  </si>
  <si>
    <t>对个人和家庭的补助</t>
    <phoneticPr fontId="24" type="noConversion"/>
  </si>
  <si>
    <t xml:space="preserve">（一)宣传、贯彻执行党和国家的路线方针、政策、法律、法规以及市区党委、政府关于街道工作方面的决议、决定，团结、组织辖区内党员和群众，制订具体的管理办法并组织实施。(二)加强街道党组织自身建设，充分发挥街道党组织的领导核心、战斗堡垒作用和党员的先锋模范作用。维护和执行党的纪律，监督党员干部和其他工作人员严格遵守国家法律法规。(三)负责制定、落实本辖区的经济发展规划和措施。推动本辖区经济工作，营造良好的经济发展环境，促进产业结构调整，努力提高本辖区经济实力和可持续发展能力，促进社会全面进步，不断提高人民群众物质文化生活水平。(四)指导辖区内社区的工作，支持、帮助社区组织加强思想、组织、制度建设，向上级党委和政府及有关部门及时反映居民的意见、建议和要求。(五)抓好社区文化建设，开展文明街道、文明单位，文明小区、文明社区等创建活动，组织开展经常性的文化、娱乐、体育活动。(六)开展社会主义民主和法制的宣传教育，保障公民的权利。制定社会治安综合治理工作规划并组织实施。加强社区管理工作，依法管理外来流动人口，处理群众来信来访，调解民间纠纷，打击违法犯罪，维护社会稳定。(七)制定社会各项事业发展规划并组织实施，协助有关部门发展教育、卫生健康、科技、民政、文化、体育事业。做好劳动就业、社会保障、计划生育、科普、老龄、民族宗教、侨务、红十字等社会事业建设和社会事务管理工作。维护老年人、妇女、青少年、儿童和残疾人的合法权益，尊重少数民族的风俗习惯和保障少数民族的权益。(八)强化城市管理职能，协助相关部门做好危(旧)房改造、园林绿化、环境卫生、市容市貌等工作。(九)协助有关部门做好辖区拥军优属、优抚安置、社会福利、社会救济、殡葬改革、残疾人就业等工作。积极开展便民利民的服务和教育工作。(十)协助武装部门做好轄区民兵训练和公民服兵役工作。(十一)配合相关部门做好本辖区的综合执法工作，维护辖区的良好秩序。(十二)做好辖区内应急管理工作，处理各种突发事件，重大问题及时向上级机关汇报。配合有关部门做好辖区内安全生产工作。（十三）完成区委、区政府交办的其他工作任务。
</t>
    <phoneticPr fontId="24" type="noConversion"/>
  </si>
  <si>
    <t>重点工作一</t>
    <phoneticPr fontId="24" type="noConversion"/>
  </si>
  <si>
    <t>重点工作二</t>
    <phoneticPr fontId="24" type="noConversion"/>
  </si>
  <si>
    <t>2021.12</t>
    <phoneticPr fontId="24" type="noConversion"/>
  </si>
  <si>
    <t>供给侧改革工程款</t>
    <phoneticPr fontId="24" type="noConversion"/>
  </si>
  <si>
    <t>大商、水游城遮光补偿款</t>
    <phoneticPr fontId="24" type="noConversion"/>
  </si>
  <si>
    <t>重点工作履行情况</t>
    <phoneticPr fontId="24" type="noConversion"/>
  </si>
  <si>
    <t>办结率</t>
    <phoneticPr fontId="24" type="noConversion"/>
  </si>
  <si>
    <t>整体工作完成情况</t>
    <phoneticPr fontId="24" type="noConversion"/>
  </si>
  <si>
    <t>完成率</t>
    <phoneticPr fontId="24" type="noConversion"/>
  </si>
  <si>
    <t>2021年12月</t>
    <phoneticPr fontId="24" type="noConversion"/>
  </si>
  <si>
    <t>预算执行效率</t>
    <phoneticPr fontId="24" type="noConversion"/>
  </si>
  <si>
    <t>预算监督管理</t>
    <phoneticPr fontId="24" type="noConversion"/>
  </si>
  <si>
    <t>预算信息公开程度</t>
    <phoneticPr fontId="24" type="noConversion"/>
  </si>
  <si>
    <t>=</t>
    <phoneticPr fontId="24" type="noConversion"/>
  </si>
  <si>
    <t>2021年12月完成遮光款,工程款的统计、发放工作，使相关居民满意。</t>
    <phoneticPr fontId="24" type="noConversion"/>
  </si>
  <si>
    <t>2021年3月</t>
    <phoneticPr fontId="24" type="noConversion"/>
  </si>
  <si>
    <t>大商、水游城遮光补偿款</t>
    <phoneticPr fontId="24" type="noConversion"/>
  </si>
  <si>
    <t>盘锦市兴隆台区创新街道办事处</t>
    <phoneticPr fontId="24" type="noConversion"/>
  </si>
  <si>
    <t>供给侧改革工程款</t>
    <phoneticPr fontId="24" type="noConversion"/>
  </si>
  <si>
    <t>2021年12月完成遮光款的统计、发放工作，使相关居民满意。</t>
    <phoneticPr fontId="24" type="noConversion"/>
  </si>
  <si>
    <t>2021年12月完成工程款的统计、发放工作，使施工方满意。</t>
    <phoneticPr fontId="24" type="noConversion"/>
  </si>
  <si>
    <t>管理效率</t>
    <phoneticPr fontId="24" type="noConversion"/>
  </si>
  <si>
    <t>本级部门预算项目（政策）绩效目标表</t>
    <phoneticPr fontId="24" type="noConversion"/>
  </si>
  <si>
    <t>重点工作
履行情况</t>
    <phoneticPr fontId="24" type="noConversion"/>
  </si>
  <si>
    <t>整体工作
完成情况</t>
    <phoneticPr fontId="24" type="noConversion"/>
  </si>
  <si>
    <t>2021年1月</t>
    <phoneticPr fontId="24" type="noConversion"/>
  </si>
</sst>
</file>

<file path=xl/styles.xml><?xml version="1.0" encoding="utf-8"?>
<styleSheet xmlns="http://schemas.openxmlformats.org/spreadsheetml/2006/main">
  <numFmts count="3">
    <numFmt numFmtId="176" formatCode="#0"/>
    <numFmt numFmtId="177" formatCode="yyyy\-mm\-dd"/>
    <numFmt numFmtId="178" formatCode="0.0"/>
  </numFmts>
  <fonts count="40">
    <font>
      <sz val="11"/>
      <color indexed="8"/>
      <name val="宋体"/>
      <charset val="1"/>
      <scheme val="minor"/>
    </font>
    <font>
      <sz val="8"/>
      <color indexed="8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7"/>
      <name val="SimSun"/>
      <charset val="134"/>
    </font>
    <font>
      <sz val="8"/>
      <name val="宋体"/>
      <family val="3"/>
      <charset val="134"/>
    </font>
    <font>
      <sz val="16"/>
      <color indexed="8"/>
      <name val="宋体"/>
      <family val="3"/>
      <charset val="134"/>
      <scheme val="minor"/>
    </font>
    <font>
      <sz val="9"/>
      <name val="SimSun"/>
      <charset val="134"/>
    </font>
    <font>
      <b/>
      <sz val="24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6"/>
      <name val="黑体"/>
      <family val="3"/>
      <charset val="134"/>
    </font>
    <font>
      <sz val="11"/>
      <name val="黑体"/>
      <family val="3"/>
      <charset val="134"/>
    </font>
    <font>
      <sz val="9"/>
      <name val="宋体"/>
      <family val="3"/>
      <charset val="134"/>
    </font>
    <font>
      <sz val="19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14"/>
      <name val="黑体"/>
      <family val="3"/>
      <charset val="134"/>
    </font>
    <font>
      <sz val="32"/>
      <name val="华文中宋"/>
      <family val="3"/>
      <charset val="134"/>
    </font>
    <font>
      <sz val="24"/>
      <name val="华文中宋"/>
      <family val="3"/>
      <charset val="134"/>
    </font>
    <font>
      <sz val="16"/>
      <name val="华文中宋"/>
      <family val="3"/>
      <charset val="134"/>
    </font>
    <font>
      <sz val="19"/>
      <name val="华文中宋"/>
      <family val="3"/>
      <charset val="134"/>
    </font>
    <font>
      <sz val="20"/>
      <name val="黑体"/>
      <family val="3"/>
      <charset val="134"/>
    </font>
    <font>
      <sz val="18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name val="华文中宋"/>
      <family val="3"/>
      <charset val="134"/>
    </font>
    <font>
      <sz val="11"/>
      <name val="宋体"/>
      <family val="3"/>
      <charset val="134"/>
    </font>
    <font>
      <sz val="16"/>
      <color indexed="8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b/>
      <sz val="11"/>
      <color indexed="8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24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SimSun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86">
    <xf numFmtId="0" fontId="0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9" fontId="9" fillId="2" borderId="2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4" fontId="9" fillId="0" borderId="2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49" fontId="9" fillId="0" borderId="0" xfId="0" applyNumberFormat="1" applyFont="1" applyBorder="1">
      <alignment vertical="center"/>
    </xf>
    <xf numFmtId="49" fontId="10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3" fillId="0" borderId="0" xfId="0" applyFont="1" applyBorder="1" applyAlignment="1"/>
    <xf numFmtId="0" fontId="3" fillId="0" borderId="1" xfId="0" applyFont="1" applyBorder="1">
      <alignment vertical="center"/>
    </xf>
    <xf numFmtId="0" fontId="3" fillId="0" borderId="1" xfId="0" applyFont="1" applyBorder="1" applyAlignment="1"/>
    <xf numFmtId="4" fontId="9" fillId="0" borderId="7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left" vertical="center"/>
    </xf>
    <xf numFmtId="4" fontId="9" fillId="2" borderId="7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left" vertical="center"/>
    </xf>
    <xf numFmtId="2" fontId="9" fillId="0" borderId="0" xfId="0" applyNumberFormat="1" applyFont="1" applyBorder="1">
      <alignment vertical="center"/>
    </xf>
    <xf numFmtId="4" fontId="9" fillId="2" borderId="2" xfId="0" applyNumberFormat="1" applyFont="1" applyFill="1" applyBorder="1" applyAlignment="1">
      <alignment horizontal="right" vertical="center"/>
    </xf>
    <xf numFmtId="4" fontId="9" fillId="2" borderId="9" xfId="0" applyNumberFormat="1" applyFont="1" applyFill="1" applyBorder="1" applyAlignment="1">
      <alignment horizontal="right" vertical="center"/>
    </xf>
    <xf numFmtId="4" fontId="9" fillId="0" borderId="3" xfId="0" applyNumberFormat="1" applyFont="1" applyBorder="1" applyAlignment="1">
      <alignment horizontal="left" vertical="center"/>
    </xf>
    <xf numFmtId="4" fontId="9" fillId="2" borderId="5" xfId="0" applyNumberFormat="1" applyFont="1" applyFill="1" applyBorder="1" applyAlignment="1">
      <alignment horizontal="right" vertical="center"/>
    </xf>
    <xf numFmtId="4" fontId="15" fillId="2" borderId="2" xfId="0" applyNumberFormat="1" applyFont="1" applyFill="1" applyBorder="1" applyAlignment="1">
      <alignment horizontal="right" vertical="center"/>
    </xf>
    <xf numFmtId="4" fontId="15" fillId="2" borderId="2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Border="1">
      <alignment vertical="center"/>
    </xf>
    <xf numFmtId="0" fontId="9" fillId="0" borderId="7" xfId="0" applyNumberFormat="1" applyFont="1" applyBorder="1" applyAlignment="1">
      <alignment horizontal="right" vertical="center"/>
    </xf>
    <xf numFmtId="0" fontId="9" fillId="0" borderId="2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/>
    <xf numFmtId="2" fontId="9" fillId="0" borderId="2" xfId="0" applyNumberFormat="1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2" fontId="3" fillId="2" borderId="0" xfId="0" applyNumberFormat="1" applyFont="1" applyFill="1" applyBorder="1" applyAlignment="1">
      <alignment horizontal="left" vertical="center"/>
    </xf>
    <xf numFmtId="2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178" fontId="3" fillId="2" borderId="0" xfId="0" applyNumberFormat="1" applyFont="1" applyFill="1" applyBorder="1" applyAlignment="1">
      <alignment horizontal="center" vertical="center" wrapText="1"/>
    </xf>
    <xf numFmtId="178" fontId="3" fillId="2" borderId="0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center" wrapText="1"/>
    </xf>
    <xf numFmtId="178" fontId="3" fillId="2" borderId="0" xfId="0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49" fontId="19" fillId="0" borderId="0" xfId="1" applyNumberFormat="1" applyFont="1" applyFill="1" applyBorder="1" applyAlignment="1">
      <alignment vertical="center"/>
    </xf>
    <xf numFmtId="0" fontId="26" fillId="0" borderId="0" xfId="1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horizontal="center" vertical="center" wrapText="1" shrinkToFit="1"/>
    </xf>
    <xf numFmtId="0" fontId="30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6" xfId="0" applyFont="1" applyFill="1" applyBorder="1" applyAlignment="1">
      <alignment horizontal="center" vertical="center" shrinkToFit="1"/>
    </xf>
    <xf numFmtId="4" fontId="32" fillId="0" borderId="6" xfId="0" applyNumberFormat="1" applyFont="1" applyFill="1" applyBorder="1" applyAlignment="1">
      <alignment horizontal="right" vertical="center" shrinkToFit="1"/>
    </xf>
    <xf numFmtId="0" fontId="32" fillId="0" borderId="6" xfId="0" applyFont="1" applyFill="1" applyBorder="1" applyAlignment="1">
      <alignment horizontal="right" vertical="center" shrinkToFit="1"/>
    </xf>
    <xf numFmtId="0" fontId="31" fillId="0" borderId="0" xfId="0" applyFont="1" applyAlignment="1">
      <alignment vertical="center"/>
    </xf>
    <xf numFmtId="0" fontId="31" fillId="0" borderId="0" xfId="0" applyFont="1" applyFill="1" applyAlignment="1">
      <alignment vertical="center"/>
    </xf>
    <xf numFmtId="0" fontId="29" fillId="0" borderId="6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left" vertical="center" shrinkToFit="1"/>
    </xf>
    <xf numFmtId="0" fontId="30" fillId="0" borderId="6" xfId="0" applyFont="1" applyFill="1" applyBorder="1" applyAlignment="1">
      <alignment horizontal="right" vertical="center" shrinkToFit="1"/>
    </xf>
    <xf numFmtId="4" fontId="30" fillId="0" borderId="6" xfId="0" applyNumberFormat="1" applyFont="1" applyFill="1" applyBorder="1" applyAlignment="1">
      <alignment horizontal="right" vertical="center" shrinkToFit="1"/>
    </xf>
    <xf numFmtId="0" fontId="29" fillId="0" borderId="0" xfId="0" applyFont="1" applyFill="1" applyAlignment="1">
      <alignment vertical="center"/>
    </xf>
    <xf numFmtId="0" fontId="33" fillId="0" borderId="6" xfId="0" applyNumberFormat="1" applyFont="1" applyFill="1" applyBorder="1" applyAlignment="1" applyProtection="1">
      <alignment horizontal="center" vertical="center" wrapText="1"/>
    </xf>
    <xf numFmtId="49" fontId="33" fillId="0" borderId="6" xfId="0" applyNumberFormat="1" applyFont="1" applyFill="1" applyBorder="1" applyAlignment="1" applyProtection="1">
      <alignment horizontal="center" vertical="center" wrapText="1"/>
    </xf>
    <xf numFmtId="0" fontId="33" fillId="0" borderId="6" xfId="0" applyNumberFormat="1" applyFont="1" applyFill="1" applyBorder="1" applyAlignment="1" applyProtection="1">
      <alignment horizontal="left" vertical="center" wrapText="1"/>
    </xf>
    <xf numFmtId="4" fontId="33" fillId="3" borderId="6" xfId="0" applyNumberFormat="1" applyFont="1" applyFill="1" applyBorder="1" applyAlignment="1" applyProtection="1">
      <alignment horizontal="right" vertical="center"/>
    </xf>
    <xf numFmtId="0" fontId="29" fillId="0" borderId="6" xfId="0" applyFont="1" applyFill="1" applyBorder="1" applyAlignment="1">
      <alignment horizontal="right" vertical="center" shrinkToFit="1"/>
    </xf>
    <xf numFmtId="4" fontId="29" fillId="0" borderId="0" xfId="0" applyNumberFormat="1" applyFont="1" applyFill="1" applyAlignment="1">
      <alignment vertical="center"/>
    </xf>
    <xf numFmtId="0" fontId="29" fillId="0" borderId="6" xfId="0" applyFont="1" applyFill="1" applyBorder="1" applyAlignment="1">
      <alignment horizontal="center" vertical="center"/>
    </xf>
    <xf numFmtId="49" fontId="29" fillId="0" borderId="6" xfId="0" applyNumberFormat="1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29" fillId="0" borderId="6" xfId="0" applyFont="1" applyBorder="1" applyAlignment="1">
      <alignment vertical="center"/>
    </xf>
    <xf numFmtId="0" fontId="0" fillId="0" borderId="0" xfId="0" applyAlignment="1"/>
    <xf numFmtId="4" fontId="9" fillId="0" borderId="2" xfId="0" applyNumberFormat="1" applyFont="1" applyBorder="1" applyAlignment="1">
      <alignment horizontal="center" vertical="center"/>
    </xf>
    <xf numFmtId="4" fontId="31" fillId="0" borderId="6" xfId="0" applyNumberFormat="1" applyFont="1" applyFill="1" applyBorder="1" applyAlignment="1">
      <alignment horizontal="right" vertical="center" shrinkToFit="1"/>
    </xf>
    <xf numFmtId="4" fontId="29" fillId="3" borderId="6" xfId="0" applyNumberFormat="1" applyFont="1" applyFill="1" applyBorder="1" applyAlignment="1">
      <alignment horizontal="right" vertical="center" shrinkToFit="1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horizontal="right" vertical="center"/>
    </xf>
    <xf numFmtId="0" fontId="30" fillId="0" borderId="6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right" vertical="center"/>
    </xf>
    <xf numFmtId="4" fontId="29" fillId="0" borderId="6" xfId="0" applyNumberFormat="1" applyFont="1" applyFill="1" applyBorder="1" applyAlignment="1">
      <alignment horizontal="right" vertical="center" shrinkToFit="1"/>
    </xf>
    <xf numFmtId="0" fontId="29" fillId="0" borderId="6" xfId="0" applyFont="1" applyFill="1" applyBorder="1" applyAlignment="1">
      <alignment horizontal="right" vertical="center"/>
    </xf>
    <xf numFmtId="4" fontId="33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" fontId="7" fillId="3" borderId="2" xfId="0" applyNumberFormat="1" applyFont="1" applyFill="1" applyBorder="1" applyAlignment="1">
      <alignment vertical="center" wrapText="1"/>
    </xf>
    <xf numFmtId="0" fontId="36" fillId="0" borderId="5" xfId="0" applyFont="1" applyBorder="1" applyAlignment="1">
      <alignment horizontal="center" vertical="center"/>
    </xf>
    <xf numFmtId="49" fontId="27" fillId="2" borderId="2" xfId="0" applyNumberFormat="1" applyFont="1" applyFill="1" applyBorder="1" applyAlignment="1">
      <alignment vertical="center" wrapText="1"/>
    </xf>
    <xf numFmtId="0" fontId="38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49" fontId="33" fillId="2" borderId="2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39" fillId="3" borderId="2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178" fontId="3" fillId="2" borderId="0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30" fillId="0" borderId="6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3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176" fontId="5" fillId="4" borderId="2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right" vertical="center"/>
    </xf>
    <xf numFmtId="0" fontId="1" fillId="3" borderId="0" xfId="0" applyFont="1" applyFill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4" fontId="5" fillId="4" borderId="2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left" vertical="center" wrapText="1"/>
    </xf>
    <xf numFmtId="4" fontId="5" fillId="4" borderId="2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left" vertical="center"/>
    </xf>
    <xf numFmtId="4" fontId="5" fillId="4" borderId="2" xfId="0" applyNumberFormat="1" applyFont="1" applyFill="1" applyBorder="1" applyAlignment="1">
      <alignment horizontal="right" vertical="center" wrapText="1"/>
    </xf>
    <xf numFmtId="4" fontId="5" fillId="4" borderId="2" xfId="0" applyNumberFormat="1" applyFont="1" applyFill="1" applyBorder="1">
      <alignment vertical="center"/>
    </xf>
    <xf numFmtId="0" fontId="5" fillId="4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right" vertical="center"/>
    </xf>
    <xf numFmtId="49" fontId="5" fillId="4" borderId="2" xfId="0" applyNumberFormat="1" applyFont="1" applyFill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177" fontId="5" fillId="4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</cellXfs>
  <cellStyles count="2">
    <cellStyle name="常规" xfId="0" builtinId="0"/>
    <cellStyle name="常规_2003年度行政事业单位决算报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B8" sqref="B8:C8"/>
    </sheetView>
  </sheetViews>
  <sheetFormatPr defaultColWidth="10" defaultRowHeight="13.5"/>
  <cols>
    <col min="1" max="1" width="12" customWidth="1"/>
    <col min="2" max="2" width="34.25" customWidth="1"/>
    <col min="3" max="3" width="10.5" customWidth="1"/>
    <col min="4" max="4" width="71" customWidth="1"/>
    <col min="5" max="6" width="10.125" customWidth="1"/>
    <col min="7" max="7" width="12.75" customWidth="1"/>
    <col min="8" max="8" width="10.125" customWidth="1"/>
    <col min="9" max="9" width="9.75" customWidth="1"/>
  </cols>
  <sheetData>
    <row r="1" spans="1:8" ht="18.75" customHeight="1">
      <c r="A1" s="61"/>
      <c r="B1" s="62"/>
      <c r="C1" s="62"/>
      <c r="D1" s="62"/>
      <c r="E1" s="62"/>
      <c r="F1" s="62"/>
      <c r="G1" s="61"/>
      <c r="H1" s="62"/>
    </row>
    <row r="2" spans="1:8" ht="14.25" customHeight="1">
      <c r="A2" s="62"/>
      <c r="B2" s="62"/>
      <c r="C2" s="62"/>
      <c r="D2" s="62"/>
      <c r="E2" s="62"/>
      <c r="F2" s="62"/>
      <c r="G2" s="62"/>
      <c r="H2" s="62"/>
    </row>
    <row r="3" spans="1:8" ht="30" customHeight="1">
      <c r="A3" s="62"/>
      <c r="B3" s="62"/>
      <c r="C3" s="62"/>
      <c r="D3" s="62"/>
      <c r="E3" s="62"/>
      <c r="F3" s="62"/>
      <c r="G3" s="62"/>
      <c r="H3" s="62"/>
    </row>
    <row r="4" spans="1:8" ht="30" customHeight="1">
      <c r="A4" s="62"/>
      <c r="B4" s="62"/>
      <c r="C4" s="62"/>
      <c r="D4" s="62"/>
      <c r="E4" s="62"/>
      <c r="F4" s="62"/>
      <c r="G4" s="62"/>
      <c r="H4" s="62"/>
    </row>
    <row r="5" spans="1:8" ht="35.25" customHeight="1">
      <c r="A5" s="126"/>
      <c r="B5" s="126"/>
      <c r="C5" s="126"/>
      <c r="D5" s="126"/>
      <c r="E5" s="126"/>
      <c r="F5" s="126"/>
      <c r="G5" s="126"/>
      <c r="H5" s="126"/>
    </row>
    <row r="6" spans="1:8" ht="67.5" customHeight="1">
      <c r="A6" s="126" t="s">
        <v>0</v>
      </c>
      <c r="B6" s="126"/>
      <c r="C6" s="126"/>
      <c r="D6" s="126"/>
      <c r="E6" s="126"/>
      <c r="F6" s="126"/>
      <c r="G6" s="126"/>
      <c r="H6" s="126"/>
    </row>
    <row r="7" spans="1:8" ht="37.5" customHeight="1">
      <c r="A7" s="63"/>
      <c r="B7" s="127" t="s">
        <v>1</v>
      </c>
      <c r="C7" s="127"/>
      <c r="D7" s="67" t="s">
        <v>321</v>
      </c>
      <c r="E7" s="63"/>
      <c r="F7" s="63"/>
      <c r="G7" s="63"/>
      <c r="H7" s="63"/>
    </row>
    <row r="8" spans="1:8" ht="37.5" customHeight="1">
      <c r="A8" s="64"/>
      <c r="B8" s="127" t="s">
        <v>2</v>
      </c>
      <c r="C8" s="127"/>
      <c r="D8" s="68" t="s">
        <v>322</v>
      </c>
      <c r="E8" s="64"/>
      <c r="F8" s="64"/>
      <c r="G8" s="64"/>
      <c r="H8" s="64"/>
    </row>
    <row r="9" spans="1:8" ht="14.25" customHeight="1">
      <c r="A9" s="62"/>
      <c r="B9" s="62"/>
      <c r="C9" s="62"/>
      <c r="D9" s="62"/>
      <c r="E9" s="62"/>
      <c r="F9" s="62"/>
      <c r="G9" s="62"/>
      <c r="H9" s="62"/>
    </row>
    <row r="10" spans="1:8" ht="14.25" customHeight="1">
      <c r="A10" s="62"/>
      <c r="B10" s="62"/>
      <c r="C10" s="62"/>
      <c r="D10" s="62"/>
      <c r="E10" s="62"/>
      <c r="F10" s="62"/>
      <c r="G10" s="62"/>
      <c r="H10" s="62"/>
    </row>
    <row r="11" spans="1:8" ht="14.25" customHeight="1">
      <c r="A11" s="62"/>
      <c r="B11" s="62"/>
      <c r="C11" s="62"/>
      <c r="D11" s="62"/>
      <c r="E11" s="62"/>
      <c r="F11" s="62"/>
      <c r="G11" s="62"/>
      <c r="H11" s="62"/>
    </row>
    <row r="12" spans="1:8" ht="14.25" customHeight="1">
      <c r="A12" s="62"/>
      <c r="B12" s="62"/>
      <c r="C12" s="62"/>
      <c r="D12" s="62"/>
      <c r="E12" s="62"/>
      <c r="F12" s="62"/>
      <c r="G12" s="62"/>
      <c r="H12" s="62"/>
    </row>
    <row r="13" spans="1:8" ht="14.25" customHeight="1">
      <c r="A13" s="62"/>
      <c r="B13" s="62"/>
      <c r="C13" s="62"/>
      <c r="D13" s="62"/>
      <c r="E13" s="62"/>
      <c r="F13" s="62"/>
      <c r="G13" s="62"/>
      <c r="H13" s="62"/>
    </row>
    <row r="14" spans="1:8" ht="14.25" customHeight="1">
      <c r="A14" s="62"/>
      <c r="B14" s="62"/>
      <c r="C14" s="62"/>
      <c r="D14" s="62"/>
      <c r="E14" s="62"/>
      <c r="F14" s="62"/>
      <c r="G14" s="62"/>
      <c r="H14" s="62"/>
    </row>
    <row r="15" spans="1:8" ht="14.25" customHeight="1">
      <c r="A15" s="62"/>
      <c r="B15" s="62"/>
      <c r="C15" s="62"/>
      <c r="D15" s="62"/>
      <c r="E15" s="62"/>
      <c r="F15" s="62"/>
      <c r="G15" s="62"/>
      <c r="H15" s="62"/>
    </row>
    <row r="16" spans="1:8" ht="27" customHeight="1">
      <c r="A16" s="128"/>
      <c r="B16" s="128"/>
      <c r="C16" s="128"/>
      <c r="D16" s="128"/>
      <c r="E16" s="128"/>
      <c r="F16" s="128"/>
      <c r="G16" s="128"/>
      <c r="H16" s="128"/>
    </row>
    <row r="17" spans="1:8" ht="35.25" customHeight="1">
      <c r="A17" s="65"/>
      <c r="B17" s="65"/>
      <c r="C17" s="65"/>
      <c r="D17" s="65"/>
      <c r="E17" s="65"/>
      <c r="F17" s="65"/>
      <c r="G17" s="65"/>
      <c r="H17" s="65"/>
    </row>
    <row r="18" spans="1:8" ht="36" customHeight="1">
      <c r="A18" s="66"/>
      <c r="B18" s="66"/>
      <c r="C18" s="66"/>
      <c r="D18" s="66"/>
      <c r="E18" s="66"/>
      <c r="F18" s="66"/>
      <c r="G18" s="66"/>
      <c r="H18" s="66"/>
    </row>
    <row r="19" spans="1:8" ht="14.25" customHeight="1">
      <c r="A19" s="62"/>
      <c r="B19" s="62"/>
      <c r="C19" s="62"/>
      <c r="D19" s="62"/>
      <c r="E19" s="62"/>
      <c r="F19" s="62"/>
      <c r="G19" s="62"/>
      <c r="H19" s="62"/>
    </row>
    <row r="20" spans="1:8" ht="14.25" customHeight="1">
      <c r="A20" s="62"/>
      <c r="B20" s="62"/>
      <c r="C20" s="62"/>
      <c r="D20" s="62"/>
      <c r="E20" s="62"/>
      <c r="F20" s="62"/>
      <c r="G20" s="62"/>
      <c r="H20" s="62"/>
    </row>
  </sheetData>
  <mergeCells count="5">
    <mergeCell ref="A5:H5"/>
    <mergeCell ref="A6:H6"/>
    <mergeCell ref="B7:C7"/>
    <mergeCell ref="B8:C8"/>
    <mergeCell ref="A16:H16"/>
  </mergeCells>
  <phoneticPr fontId="24" type="noConversion"/>
  <pageMargins left="0.75" right="0.75" top="1" bottom="1" header="0.50499999523162797" footer="0.5049999952316279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Q37"/>
  <sheetViews>
    <sheetView tabSelected="1" topLeftCell="A19" zoomScale="85" zoomScaleNormal="85" workbookViewId="0">
      <selection activeCell="B15" sqref="B15"/>
    </sheetView>
  </sheetViews>
  <sheetFormatPr defaultColWidth="10" defaultRowHeight="13.5"/>
  <cols>
    <col min="1" max="1" width="33.5" customWidth="1"/>
    <col min="2" max="2" width="31.625" customWidth="1"/>
    <col min="3" max="3" width="33.5" customWidth="1"/>
    <col min="4" max="4" width="31.625" customWidth="1"/>
    <col min="5" max="5" width="34.375" customWidth="1"/>
    <col min="6" max="6" width="31.625" customWidth="1"/>
    <col min="7" max="7" width="19.375" customWidth="1"/>
    <col min="8" max="8" width="9.625" customWidth="1"/>
    <col min="9" max="251" width="5.75" customWidth="1"/>
    <col min="252" max="252" width="9.75" customWidth="1"/>
  </cols>
  <sheetData>
    <row r="1" spans="1:251" ht="12" customHeight="1">
      <c r="A1" s="1" t="s">
        <v>3</v>
      </c>
      <c r="B1" s="26"/>
      <c r="C1" s="26"/>
      <c r="D1" s="26"/>
      <c r="E1" s="27"/>
    </row>
    <row r="2" spans="1:251" ht="32.25" customHeight="1">
      <c r="A2" s="129" t="s">
        <v>4</v>
      </c>
      <c r="B2" s="129"/>
      <c r="C2" s="129"/>
      <c r="D2" s="129"/>
      <c r="E2" s="129"/>
      <c r="F2" s="129"/>
    </row>
    <row r="3" spans="1:251" ht="23.25" customHeight="1">
      <c r="A3" s="28"/>
      <c r="C3" s="29"/>
      <c r="D3" s="29"/>
      <c r="E3" s="9"/>
      <c r="F3" s="9" t="s">
        <v>5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</row>
    <row r="4" spans="1:251" ht="18" customHeight="1">
      <c r="A4" s="130" t="s">
        <v>6</v>
      </c>
      <c r="B4" s="130"/>
      <c r="C4" s="130" t="s">
        <v>7</v>
      </c>
      <c r="D4" s="130"/>
      <c r="E4" s="130"/>
      <c r="F4" s="130"/>
    </row>
    <row r="5" spans="1:251" ht="18" customHeight="1">
      <c r="A5" s="15" t="s">
        <v>8</v>
      </c>
      <c r="B5" s="30" t="s">
        <v>9</v>
      </c>
      <c r="C5" s="15" t="s">
        <v>10</v>
      </c>
      <c r="D5" s="30" t="s">
        <v>9</v>
      </c>
      <c r="E5" s="15" t="s">
        <v>11</v>
      </c>
      <c r="F5" s="30" t="s">
        <v>9</v>
      </c>
    </row>
    <row r="6" spans="1:251" ht="18" customHeight="1">
      <c r="A6" s="31" t="s">
        <v>12</v>
      </c>
      <c r="B6" s="32">
        <v>1511.86</v>
      </c>
      <c r="C6" s="33" t="s">
        <v>13</v>
      </c>
      <c r="D6" s="32">
        <v>714.66</v>
      </c>
      <c r="E6" s="33" t="s">
        <v>14</v>
      </c>
      <c r="F6" s="32">
        <v>642.22</v>
      </c>
      <c r="G6" s="34"/>
      <c r="H6" s="34"/>
    </row>
    <row r="7" spans="1:251" ht="18" customHeight="1">
      <c r="A7" s="31" t="s">
        <v>15</v>
      </c>
      <c r="B7" s="32"/>
      <c r="C7" s="33" t="s">
        <v>16</v>
      </c>
      <c r="D7" s="32"/>
      <c r="E7" s="33" t="s">
        <v>17</v>
      </c>
      <c r="F7" s="32"/>
    </row>
    <row r="8" spans="1:251" ht="18" customHeight="1">
      <c r="A8" s="31" t="s">
        <v>18</v>
      </c>
      <c r="B8" s="32"/>
      <c r="C8" s="33" t="s">
        <v>19</v>
      </c>
      <c r="D8" s="35"/>
      <c r="E8" s="33" t="s">
        <v>20</v>
      </c>
      <c r="F8" s="32"/>
    </row>
    <row r="9" spans="1:251" ht="18" customHeight="1">
      <c r="A9" s="31" t="s">
        <v>21</v>
      </c>
      <c r="B9" s="35"/>
      <c r="C9" s="33" t="s">
        <v>22</v>
      </c>
      <c r="D9" s="36"/>
      <c r="E9" s="33" t="s">
        <v>23</v>
      </c>
      <c r="F9" s="32">
        <v>5.43</v>
      </c>
      <c r="G9" s="34"/>
    </row>
    <row r="10" spans="1:251" ht="18" customHeight="1">
      <c r="A10" s="31" t="s">
        <v>24</v>
      </c>
      <c r="B10" s="35"/>
      <c r="C10" s="33" t="s">
        <v>25</v>
      </c>
      <c r="D10" s="32"/>
      <c r="E10" s="33" t="s">
        <v>26</v>
      </c>
      <c r="F10" s="32"/>
    </row>
    <row r="11" spans="1:251" ht="18" customHeight="1">
      <c r="A11" s="31" t="s">
        <v>27</v>
      </c>
      <c r="B11" s="20"/>
      <c r="C11" s="33" t="s">
        <v>28</v>
      </c>
      <c r="D11" s="32"/>
      <c r="E11" s="33" t="s">
        <v>29</v>
      </c>
      <c r="F11" s="32"/>
    </row>
    <row r="12" spans="1:251" ht="18" customHeight="1">
      <c r="A12" s="31" t="s">
        <v>30</v>
      </c>
      <c r="B12" s="20"/>
      <c r="C12" s="33" t="s">
        <v>31</v>
      </c>
      <c r="D12" s="32"/>
      <c r="E12" s="33" t="s">
        <v>32</v>
      </c>
      <c r="F12" s="32"/>
      <c r="G12" s="34"/>
    </row>
    <row r="13" spans="1:251" ht="18" customHeight="1">
      <c r="A13" s="31" t="s">
        <v>33</v>
      </c>
      <c r="B13" s="20"/>
      <c r="C13" s="33" t="s">
        <v>34</v>
      </c>
      <c r="D13" s="32"/>
      <c r="E13" s="33" t="s">
        <v>35</v>
      </c>
      <c r="F13" s="35">
        <v>824.91</v>
      </c>
      <c r="G13" s="34"/>
    </row>
    <row r="14" spans="1:251" ht="18" customHeight="1">
      <c r="A14" s="31" t="s">
        <v>36</v>
      </c>
      <c r="B14" s="20"/>
      <c r="C14" s="33" t="s">
        <v>37</v>
      </c>
      <c r="D14" s="32">
        <v>418.47</v>
      </c>
      <c r="E14" s="33" t="s">
        <v>38</v>
      </c>
      <c r="F14" s="32">
        <v>22.79</v>
      </c>
    </row>
    <row r="15" spans="1:251" ht="18" customHeight="1">
      <c r="A15" s="31" t="s">
        <v>39</v>
      </c>
      <c r="B15" s="20"/>
      <c r="C15" s="33" t="s">
        <v>40</v>
      </c>
      <c r="D15" s="32"/>
      <c r="E15" s="33" t="s">
        <v>41</v>
      </c>
      <c r="F15" s="32"/>
    </row>
    <row r="16" spans="1:251" ht="18" customHeight="1">
      <c r="A16" s="31"/>
      <c r="B16" s="31"/>
      <c r="C16" s="37" t="s">
        <v>42</v>
      </c>
      <c r="D16" s="35"/>
      <c r="E16" s="33" t="s">
        <v>43</v>
      </c>
      <c r="F16" s="32"/>
    </row>
    <row r="17" spans="1:7" ht="18" customHeight="1">
      <c r="A17" s="31"/>
      <c r="B17" s="31"/>
      <c r="C17" s="31" t="s">
        <v>44</v>
      </c>
      <c r="D17" s="36"/>
      <c r="E17" s="33" t="s">
        <v>45</v>
      </c>
      <c r="F17" s="32"/>
      <c r="G17" s="34"/>
    </row>
    <row r="18" spans="1:7" ht="18" customHeight="1">
      <c r="A18" s="31"/>
      <c r="B18" s="31"/>
      <c r="C18" s="37" t="s">
        <v>46</v>
      </c>
      <c r="D18" s="32"/>
      <c r="E18" s="37" t="s">
        <v>47</v>
      </c>
      <c r="F18" s="32"/>
    </row>
    <row r="19" spans="1:7" ht="18" customHeight="1">
      <c r="A19" s="31"/>
      <c r="B19" s="31"/>
      <c r="C19" s="37" t="s">
        <v>48</v>
      </c>
      <c r="D19" s="32"/>
      <c r="E19" s="33" t="s">
        <v>49</v>
      </c>
      <c r="F19" s="32"/>
    </row>
    <row r="20" spans="1:7" ht="18" customHeight="1">
      <c r="A20" s="31"/>
      <c r="B20" s="31"/>
      <c r="C20" s="37" t="s">
        <v>50</v>
      </c>
      <c r="D20" s="35"/>
      <c r="E20" s="33" t="s">
        <v>51</v>
      </c>
      <c r="F20" s="32"/>
    </row>
    <row r="21" spans="1:7" ht="17.25" customHeight="1">
      <c r="A21" s="31"/>
      <c r="B21" s="31"/>
      <c r="C21" s="31" t="s">
        <v>52</v>
      </c>
      <c r="D21" s="38"/>
      <c r="E21" s="33" t="s">
        <v>53</v>
      </c>
      <c r="F21" s="32"/>
    </row>
    <row r="22" spans="1:7" ht="18" customHeight="1">
      <c r="A22" s="31"/>
      <c r="B22" s="31"/>
      <c r="C22" s="31" t="s">
        <v>54</v>
      </c>
      <c r="D22" s="35"/>
      <c r="E22" s="37" t="s">
        <v>55</v>
      </c>
      <c r="F22" s="32"/>
    </row>
    <row r="23" spans="1:7" ht="18" customHeight="1">
      <c r="A23" s="31"/>
      <c r="B23" s="31"/>
      <c r="C23" s="33" t="s">
        <v>56</v>
      </c>
      <c r="D23" s="32"/>
      <c r="E23" s="37" t="s">
        <v>57</v>
      </c>
      <c r="F23" s="32"/>
    </row>
    <row r="24" spans="1:7" ht="18" customHeight="1">
      <c r="A24" s="31"/>
      <c r="B24" s="31"/>
      <c r="C24" s="33" t="s">
        <v>58</v>
      </c>
      <c r="D24" s="32"/>
      <c r="E24" s="37" t="s">
        <v>59</v>
      </c>
      <c r="F24" s="32">
        <v>16.510000000000002</v>
      </c>
    </row>
    <row r="25" spans="1:7" ht="18" customHeight="1">
      <c r="A25" s="31"/>
      <c r="B25" s="31"/>
      <c r="C25" s="33" t="s">
        <v>60</v>
      </c>
      <c r="D25" s="32">
        <v>315.39</v>
      </c>
      <c r="E25" s="37" t="s">
        <v>61</v>
      </c>
      <c r="F25" s="39"/>
      <c r="G25" s="34"/>
    </row>
    <row r="26" spans="1:7" ht="18" customHeight="1">
      <c r="A26" s="31"/>
      <c r="B26" s="31"/>
      <c r="C26" s="33" t="s">
        <v>62</v>
      </c>
      <c r="D26" s="32"/>
      <c r="E26" s="33" t="s">
        <v>63</v>
      </c>
      <c r="F26" s="40"/>
    </row>
    <row r="27" spans="1:7" ht="18" customHeight="1">
      <c r="A27" s="31"/>
      <c r="B27" s="31"/>
      <c r="C27" s="33" t="s">
        <v>64</v>
      </c>
      <c r="D27" s="32"/>
      <c r="E27" s="33" t="s">
        <v>65</v>
      </c>
      <c r="F27" s="40"/>
    </row>
    <row r="28" spans="1:7" ht="18" customHeight="1">
      <c r="A28" s="31"/>
      <c r="B28" s="31"/>
      <c r="C28" s="33" t="s">
        <v>66</v>
      </c>
      <c r="D28" s="32">
        <v>63.34</v>
      </c>
      <c r="E28" s="33" t="s">
        <v>67</v>
      </c>
      <c r="F28" s="40"/>
    </row>
    <row r="29" spans="1:7" ht="18" customHeight="1">
      <c r="A29" s="31"/>
      <c r="B29" s="31"/>
      <c r="C29" s="33" t="s">
        <v>68</v>
      </c>
      <c r="D29" s="32"/>
      <c r="E29" s="37" t="s">
        <v>69</v>
      </c>
      <c r="F29" s="40"/>
    </row>
    <row r="30" spans="1:7" ht="18" customHeight="1">
      <c r="A30" s="31"/>
      <c r="B30" s="31"/>
      <c r="C30" s="31" t="s">
        <v>70</v>
      </c>
      <c r="D30" s="35"/>
      <c r="E30" s="37" t="s">
        <v>71</v>
      </c>
      <c r="F30" s="40"/>
    </row>
    <row r="31" spans="1:7" ht="18" customHeight="1">
      <c r="A31" s="41"/>
      <c r="B31" s="42"/>
      <c r="C31" s="31" t="s">
        <v>72</v>
      </c>
      <c r="D31" s="35"/>
      <c r="E31" s="33" t="s">
        <v>73</v>
      </c>
      <c r="F31" s="40"/>
    </row>
    <row r="32" spans="1:7" ht="18" customHeight="1">
      <c r="A32" s="41"/>
      <c r="B32" s="43"/>
      <c r="C32" s="31" t="s">
        <v>74</v>
      </c>
      <c r="D32" s="35"/>
      <c r="E32" s="33" t="s">
        <v>75</v>
      </c>
      <c r="F32" s="40"/>
    </row>
    <row r="33" spans="1:6" ht="18" customHeight="1">
      <c r="A33" s="41"/>
      <c r="B33" s="43"/>
      <c r="C33" s="31"/>
      <c r="D33" s="35"/>
      <c r="E33" s="7"/>
      <c r="F33" s="7"/>
    </row>
    <row r="34" spans="1:6" ht="18" customHeight="1">
      <c r="A34" s="41"/>
      <c r="B34" s="43"/>
      <c r="C34" s="44"/>
      <c r="D34" s="20"/>
      <c r="E34" s="7"/>
      <c r="F34" s="7"/>
    </row>
    <row r="35" spans="1:6" ht="18" customHeight="1">
      <c r="A35" s="41"/>
      <c r="B35" s="43"/>
      <c r="C35" s="44"/>
      <c r="D35" s="15"/>
      <c r="E35" s="41"/>
      <c r="F35" s="40"/>
    </row>
    <row r="36" spans="1:6" ht="18" customHeight="1">
      <c r="A36" s="15" t="s">
        <v>76</v>
      </c>
      <c r="B36" s="35">
        <v>1511.86</v>
      </c>
      <c r="C36" s="45" t="s">
        <v>77</v>
      </c>
      <c r="D36" s="35">
        <v>1511.86</v>
      </c>
      <c r="E36" s="45" t="s">
        <v>77</v>
      </c>
      <c r="F36" s="35">
        <f>SUM(F6:F35)</f>
        <v>1511.86</v>
      </c>
    </row>
    <row r="37" spans="1:6" ht="11.25" customHeight="1">
      <c r="E37" s="46"/>
      <c r="F37" s="46"/>
    </row>
  </sheetData>
  <mergeCells count="3">
    <mergeCell ref="A2:F2"/>
    <mergeCell ref="A4:B4"/>
    <mergeCell ref="C4:F4"/>
  </mergeCells>
  <phoneticPr fontId="24" type="noConversion"/>
  <pageMargins left="0.75" right="0.75" top="0.78500002622604403" bottom="0.625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7"/>
  <sheetViews>
    <sheetView workbookViewId="0">
      <selection activeCell="B8" sqref="B8"/>
    </sheetView>
  </sheetViews>
  <sheetFormatPr defaultColWidth="10" defaultRowHeight="13.5"/>
  <cols>
    <col min="1" max="1" width="23.5" customWidth="1"/>
    <col min="2" max="2" width="9.5" customWidth="1"/>
    <col min="3" max="3" width="10.25" customWidth="1"/>
    <col min="4" max="4" width="10.5" customWidth="1"/>
    <col min="5" max="5" width="7.375" customWidth="1"/>
    <col min="6" max="13" width="4.625" customWidth="1"/>
    <col min="14" max="15" width="8.75" customWidth="1"/>
    <col min="16" max="19" width="4.625" customWidth="1"/>
    <col min="20" max="21" width="9.75" customWidth="1"/>
  </cols>
  <sheetData>
    <row r="1" spans="1:19" ht="31.35" customHeight="1">
      <c r="A1" s="134" t="s">
        <v>78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19" ht="14.2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56"/>
      <c r="N2" s="57"/>
      <c r="O2" s="57"/>
      <c r="P2" s="57"/>
      <c r="Q2" s="57"/>
      <c r="R2" s="60"/>
      <c r="S2" s="57"/>
    </row>
    <row r="3" spans="1:19" ht="14.25" customHeight="1">
      <c r="A3" s="49" t="s">
        <v>79</v>
      </c>
      <c r="B3" s="50"/>
      <c r="C3" s="50"/>
      <c r="D3" s="51"/>
      <c r="E3" s="51"/>
      <c r="F3" s="51"/>
      <c r="G3" s="51"/>
      <c r="H3" s="51"/>
      <c r="I3" s="51"/>
      <c r="J3" s="51"/>
      <c r="K3" s="51"/>
      <c r="L3" s="51"/>
      <c r="M3" s="58"/>
      <c r="N3" s="58"/>
      <c r="O3" s="58"/>
      <c r="P3" s="59"/>
      <c r="Q3" s="59"/>
      <c r="R3" s="135"/>
      <c r="S3" s="135"/>
    </row>
    <row r="4" spans="1:19" ht="14.25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7" t="s">
        <v>80</v>
      </c>
      <c r="S4" s="137"/>
    </row>
    <row r="5" spans="1:19" ht="28.5" customHeight="1">
      <c r="A5" s="133" t="s">
        <v>81</v>
      </c>
      <c r="B5" s="132" t="s">
        <v>82</v>
      </c>
      <c r="C5" s="132" t="s">
        <v>83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1" t="s">
        <v>84</v>
      </c>
      <c r="O5" s="131"/>
      <c r="P5" s="131"/>
      <c r="Q5" s="131"/>
      <c r="R5" s="131"/>
      <c r="S5" s="131"/>
    </row>
    <row r="6" spans="1:19" ht="28.5" customHeight="1">
      <c r="A6" s="133"/>
      <c r="B6" s="132"/>
      <c r="C6" s="131" t="s">
        <v>85</v>
      </c>
      <c r="D6" s="131" t="s">
        <v>86</v>
      </c>
      <c r="E6" s="131" t="s">
        <v>87</v>
      </c>
      <c r="F6" s="131" t="s">
        <v>88</v>
      </c>
      <c r="G6" s="131" t="s">
        <v>89</v>
      </c>
      <c r="H6" s="132" t="s">
        <v>90</v>
      </c>
      <c r="I6" s="132"/>
      <c r="J6" s="132"/>
      <c r="K6" s="132"/>
      <c r="L6" s="132"/>
      <c r="M6" s="132"/>
      <c r="N6" s="131" t="s">
        <v>85</v>
      </c>
      <c r="O6" s="131" t="s">
        <v>86</v>
      </c>
      <c r="P6" s="131" t="s">
        <v>87</v>
      </c>
      <c r="Q6" s="131" t="s">
        <v>88</v>
      </c>
      <c r="R6" s="131" t="s">
        <v>89</v>
      </c>
      <c r="S6" s="131" t="s">
        <v>90</v>
      </c>
    </row>
    <row r="7" spans="1:19" ht="57" customHeight="1">
      <c r="A7" s="133"/>
      <c r="B7" s="132"/>
      <c r="C7" s="131"/>
      <c r="D7" s="131"/>
      <c r="E7" s="131"/>
      <c r="F7" s="131"/>
      <c r="G7" s="131"/>
      <c r="H7" s="53" t="s">
        <v>91</v>
      </c>
      <c r="I7" s="53" t="s">
        <v>92</v>
      </c>
      <c r="J7" s="53" t="s">
        <v>93</v>
      </c>
      <c r="K7" s="53" t="s">
        <v>94</v>
      </c>
      <c r="L7" s="53" t="s">
        <v>95</v>
      </c>
      <c r="M7" s="53" t="s">
        <v>96</v>
      </c>
      <c r="N7" s="131"/>
      <c r="O7" s="131"/>
      <c r="P7" s="131"/>
      <c r="Q7" s="131"/>
      <c r="R7" s="131"/>
      <c r="S7" s="131"/>
    </row>
    <row r="8" spans="1:19" ht="22.7" customHeight="1">
      <c r="A8" s="52" t="s">
        <v>85</v>
      </c>
      <c r="B8" s="54">
        <v>1511.86</v>
      </c>
      <c r="C8" s="54">
        <v>1511.86</v>
      </c>
      <c r="D8" s="54">
        <v>1511.86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19" ht="22.7" customHeight="1">
      <c r="A9" s="55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</row>
    <row r="10" spans="1:19" ht="22.7" customHeight="1">
      <c r="A10" s="55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ht="25.7" customHeight="1">
      <c r="A11" s="55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22.7" customHeight="1">
      <c r="A12" s="55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22.7" customHeight="1">
      <c r="A13" s="55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22.7" customHeight="1">
      <c r="A14" s="55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25.7" customHeight="1">
      <c r="A15" s="55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22.7" customHeight="1">
      <c r="A16" s="55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22.7" customHeight="1">
      <c r="A17" s="55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S6:S7"/>
    <mergeCell ref="N6:N7"/>
    <mergeCell ref="O6:O7"/>
    <mergeCell ref="P6:P7"/>
    <mergeCell ref="Q6:Q7"/>
    <mergeCell ref="R6:R7"/>
  </mergeCells>
  <phoneticPr fontId="24" type="noConversion"/>
  <pageMargins left="0.75" right="0.75" top="1" bottom="1" header="0.50499999523162797" footer="0.5049999952316279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74"/>
  <sheetViews>
    <sheetView zoomScale="85" zoomScaleNormal="85" workbookViewId="0">
      <selection activeCell="J14" sqref="J14"/>
    </sheetView>
  </sheetViews>
  <sheetFormatPr defaultColWidth="10" defaultRowHeight="13.5"/>
  <cols>
    <col min="1" max="3" width="5.75" style="99" customWidth="1"/>
    <col min="4" max="4" width="41.375" style="99" customWidth="1"/>
    <col min="5" max="8" width="14.5" style="99" customWidth="1"/>
    <col min="9" max="9" width="11.625" style="99" customWidth="1"/>
    <col min="10" max="10" width="11.375" style="99" customWidth="1"/>
    <col min="11" max="11" width="8.375" style="99" customWidth="1"/>
    <col min="12" max="12" width="11" style="99" customWidth="1"/>
    <col min="13" max="14" width="9.75" style="99" customWidth="1"/>
    <col min="15" max="16384" width="10" style="99"/>
  </cols>
  <sheetData>
    <row r="1" spans="1:15" s="69" customFormat="1" ht="36" customHeight="1">
      <c r="A1" s="138" t="s">
        <v>367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5" s="70" customFormat="1" ht="19.899999999999999" customHeight="1">
      <c r="M2" s="71" t="s">
        <v>323</v>
      </c>
    </row>
    <row r="3" spans="1:15" s="70" customFormat="1" ht="42" customHeight="1">
      <c r="M3" s="71" t="s">
        <v>97</v>
      </c>
    </row>
    <row r="4" spans="1:15" s="76" customFormat="1" ht="14.25" customHeight="1">
      <c r="A4" s="139" t="s">
        <v>98</v>
      </c>
      <c r="B4" s="139"/>
      <c r="C4" s="139"/>
      <c r="D4" s="72" t="s">
        <v>99</v>
      </c>
      <c r="E4" s="73" t="s">
        <v>85</v>
      </c>
      <c r="F4" s="73" t="s">
        <v>100</v>
      </c>
      <c r="G4" s="73" t="s">
        <v>101</v>
      </c>
      <c r="H4" s="73" t="s">
        <v>102</v>
      </c>
      <c r="I4" s="74" t="s">
        <v>103</v>
      </c>
      <c r="J4" s="74" t="s">
        <v>104</v>
      </c>
      <c r="K4" s="74" t="s">
        <v>105</v>
      </c>
      <c r="L4" s="73" t="s">
        <v>106</v>
      </c>
      <c r="M4" s="73" t="s">
        <v>67</v>
      </c>
      <c r="N4" s="75"/>
    </row>
    <row r="5" spans="1:15" s="81" customFormat="1" ht="14.25" customHeight="1">
      <c r="A5" s="77" t="s">
        <v>107</v>
      </c>
      <c r="B5" s="77" t="s">
        <v>108</v>
      </c>
      <c r="C5" s="77" t="s">
        <v>109</v>
      </c>
      <c r="D5" s="77" t="s">
        <v>85</v>
      </c>
      <c r="E5" s="101">
        <v>1511.86</v>
      </c>
      <c r="F5" s="101">
        <v>714.66</v>
      </c>
      <c r="G5" s="101">
        <v>418.47</v>
      </c>
      <c r="H5" s="101">
        <v>315.39</v>
      </c>
      <c r="I5" s="101"/>
      <c r="J5" s="101">
        <v>63.34</v>
      </c>
      <c r="K5" s="79"/>
      <c r="L5" s="79"/>
      <c r="M5" s="78"/>
      <c r="N5" s="80"/>
    </row>
    <row r="6" spans="1:15" s="86" customFormat="1" ht="14.25" customHeight="1">
      <c r="A6" s="82">
        <v>201</v>
      </c>
      <c r="B6" s="82"/>
      <c r="C6" s="82"/>
      <c r="D6" s="83" t="s">
        <v>324</v>
      </c>
      <c r="E6" s="102">
        <v>642.22</v>
      </c>
      <c r="F6" s="102">
        <v>141.65</v>
      </c>
      <c r="G6" s="102">
        <v>171.04</v>
      </c>
      <c r="H6" s="102">
        <v>266.19</v>
      </c>
      <c r="I6" s="102"/>
      <c r="J6" s="102">
        <v>63.34</v>
      </c>
      <c r="K6" s="84"/>
      <c r="L6" s="84"/>
      <c r="M6" s="85"/>
      <c r="N6" s="70"/>
    </row>
    <row r="7" spans="1:15" s="86" customFormat="1" ht="14.25" customHeight="1">
      <c r="A7" s="87"/>
      <c r="B7" s="88" t="s">
        <v>325</v>
      </c>
      <c r="C7" s="88"/>
      <c r="D7" s="89" t="s">
        <v>326</v>
      </c>
      <c r="E7" s="102">
        <v>0.7</v>
      </c>
      <c r="F7" s="102"/>
      <c r="G7" s="102">
        <v>0.7</v>
      </c>
      <c r="H7" s="102"/>
      <c r="I7" s="102"/>
      <c r="J7" s="102"/>
      <c r="K7" s="84"/>
      <c r="L7" s="84"/>
      <c r="M7" s="85"/>
      <c r="N7" s="70"/>
    </row>
    <row r="8" spans="1:15" s="86" customFormat="1" ht="14.25" customHeight="1">
      <c r="A8" s="87"/>
      <c r="B8" s="88"/>
      <c r="C8" s="88" t="s">
        <v>327</v>
      </c>
      <c r="D8" s="89" t="s">
        <v>328</v>
      </c>
      <c r="E8" s="102">
        <v>0.7</v>
      </c>
      <c r="F8" s="102"/>
      <c r="G8" s="102">
        <v>0.7</v>
      </c>
      <c r="H8" s="102"/>
      <c r="I8" s="102"/>
      <c r="J8" s="102"/>
      <c r="K8" s="84"/>
      <c r="L8" s="84"/>
      <c r="M8" s="85"/>
      <c r="N8" s="70"/>
    </row>
    <row r="9" spans="1:15" s="86" customFormat="1" ht="14.25" customHeight="1">
      <c r="A9" s="87"/>
      <c r="B9" s="88" t="s">
        <v>329</v>
      </c>
      <c r="C9" s="88"/>
      <c r="D9" s="89" t="s">
        <v>330</v>
      </c>
      <c r="E9" s="102">
        <v>641.52</v>
      </c>
      <c r="F9" s="102">
        <v>141.65</v>
      </c>
      <c r="G9" s="102">
        <v>170.34</v>
      </c>
      <c r="H9" s="102">
        <v>266.19</v>
      </c>
      <c r="I9" s="102"/>
      <c r="J9" s="102">
        <v>63.34</v>
      </c>
      <c r="K9" s="84"/>
      <c r="L9" s="84"/>
      <c r="M9" s="85"/>
      <c r="N9" s="70"/>
    </row>
    <row r="10" spans="1:15" s="86" customFormat="1" ht="14.25" customHeight="1">
      <c r="A10" s="87"/>
      <c r="B10" s="88"/>
      <c r="C10" s="88" t="s">
        <v>325</v>
      </c>
      <c r="D10" s="89" t="s">
        <v>331</v>
      </c>
      <c r="E10" s="90">
        <v>205.73</v>
      </c>
      <c r="F10" s="90">
        <v>141.65</v>
      </c>
      <c r="G10" s="90">
        <v>64.08</v>
      </c>
      <c r="H10" s="90"/>
      <c r="I10" s="90"/>
      <c r="J10" s="90"/>
      <c r="K10" s="91"/>
      <c r="L10" s="91"/>
      <c r="M10" s="91"/>
      <c r="N10" s="70"/>
      <c r="O10" s="92"/>
    </row>
    <row r="11" spans="1:15" s="86" customFormat="1" ht="14.25" customHeight="1">
      <c r="A11" s="87"/>
      <c r="B11" s="88"/>
      <c r="C11" s="88" t="s">
        <v>332</v>
      </c>
      <c r="D11" s="89" t="s">
        <v>333</v>
      </c>
      <c r="E11" s="90">
        <v>15</v>
      </c>
      <c r="F11" s="90"/>
      <c r="G11" s="90">
        <v>15</v>
      </c>
      <c r="H11" s="90"/>
      <c r="I11" s="90"/>
      <c r="J11" s="90"/>
      <c r="K11" s="91"/>
      <c r="L11" s="91"/>
      <c r="M11" s="91"/>
      <c r="N11" s="70"/>
      <c r="O11" s="92"/>
    </row>
    <row r="12" spans="1:15" s="86" customFormat="1" ht="14.25" customHeight="1">
      <c r="A12" s="87"/>
      <c r="B12" s="88"/>
      <c r="C12" s="88" t="s">
        <v>327</v>
      </c>
      <c r="D12" s="89" t="s">
        <v>334</v>
      </c>
      <c r="E12" s="90">
        <v>420.79</v>
      </c>
      <c r="F12" s="90"/>
      <c r="G12" s="90">
        <v>91.26</v>
      </c>
      <c r="H12" s="90">
        <v>266.19</v>
      </c>
      <c r="I12" s="90"/>
      <c r="J12" s="90">
        <v>63.34</v>
      </c>
      <c r="K12" s="91"/>
      <c r="L12" s="91"/>
      <c r="M12" s="91"/>
      <c r="N12" s="70"/>
      <c r="O12" s="92"/>
    </row>
    <row r="13" spans="1:15" s="86" customFormat="1" ht="14.25" customHeight="1">
      <c r="A13" s="87">
        <v>204</v>
      </c>
      <c r="B13" s="88"/>
      <c r="C13" s="88"/>
      <c r="D13" s="89" t="s">
        <v>335</v>
      </c>
      <c r="E13" s="90">
        <v>5.43</v>
      </c>
      <c r="F13" s="90"/>
      <c r="G13" s="90">
        <v>5.43</v>
      </c>
      <c r="H13" s="90"/>
      <c r="I13" s="90"/>
      <c r="J13" s="90"/>
      <c r="K13" s="91"/>
      <c r="L13" s="91"/>
      <c r="M13" s="91"/>
      <c r="N13" s="70"/>
      <c r="O13" s="92"/>
    </row>
    <row r="14" spans="1:15" s="86" customFormat="1" ht="14.25" customHeight="1">
      <c r="A14" s="87"/>
      <c r="B14" s="88" t="s">
        <v>336</v>
      </c>
      <c r="C14" s="88"/>
      <c r="D14" s="89" t="s">
        <v>337</v>
      </c>
      <c r="E14" s="90">
        <v>5.43</v>
      </c>
      <c r="F14" s="90"/>
      <c r="G14" s="90">
        <v>5.43</v>
      </c>
      <c r="H14" s="90"/>
      <c r="I14" s="90"/>
      <c r="J14" s="90"/>
      <c r="K14" s="91"/>
      <c r="L14" s="91"/>
      <c r="M14" s="91"/>
      <c r="N14" s="70"/>
      <c r="O14" s="92"/>
    </row>
    <row r="15" spans="1:15" s="86" customFormat="1" ht="14.25" customHeight="1">
      <c r="A15" s="87"/>
      <c r="B15" s="88"/>
      <c r="C15" s="88" t="s">
        <v>338</v>
      </c>
      <c r="D15" s="89" t="s">
        <v>339</v>
      </c>
      <c r="E15" s="90">
        <v>5.43</v>
      </c>
      <c r="F15" s="90"/>
      <c r="G15" s="90">
        <v>5.43</v>
      </c>
      <c r="H15" s="90"/>
      <c r="I15" s="90"/>
      <c r="J15" s="90"/>
      <c r="K15" s="91"/>
      <c r="L15" s="91"/>
      <c r="M15" s="91"/>
      <c r="N15" s="70"/>
      <c r="O15" s="92"/>
    </row>
    <row r="16" spans="1:15" s="86" customFormat="1" ht="14.25" customHeight="1">
      <c r="A16" s="93">
        <v>208</v>
      </c>
      <c r="B16" s="94"/>
      <c r="C16" s="94"/>
      <c r="D16" s="95" t="s">
        <v>340</v>
      </c>
      <c r="E16" s="90">
        <v>824.91</v>
      </c>
      <c r="F16" s="90">
        <v>544.71</v>
      </c>
      <c r="G16" s="90">
        <v>242</v>
      </c>
      <c r="H16" s="90">
        <v>38.200000000000003</v>
      </c>
      <c r="I16" s="90"/>
      <c r="J16" s="90"/>
      <c r="K16" s="91"/>
      <c r="L16" s="91"/>
      <c r="M16" s="91"/>
      <c r="N16" s="70"/>
      <c r="O16" s="92"/>
    </row>
    <row r="17" spans="1:15" s="86" customFormat="1" ht="14.25" customHeight="1">
      <c r="A17" s="93"/>
      <c r="B17" s="94" t="s">
        <v>341</v>
      </c>
      <c r="C17" s="94"/>
      <c r="D17" s="95" t="s">
        <v>342</v>
      </c>
      <c r="E17" s="90">
        <v>793.95</v>
      </c>
      <c r="F17" s="90">
        <v>523.75</v>
      </c>
      <c r="G17" s="90">
        <v>242</v>
      </c>
      <c r="H17" s="90">
        <v>28.2</v>
      </c>
      <c r="I17" s="90"/>
      <c r="J17" s="90"/>
      <c r="K17" s="91"/>
      <c r="L17" s="91"/>
      <c r="M17" s="91"/>
      <c r="N17" s="70"/>
      <c r="O17" s="92"/>
    </row>
    <row r="18" spans="1:15" s="86" customFormat="1" ht="14.25" customHeight="1">
      <c r="A18" s="93"/>
      <c r="B18" s="94"/>
      <c r="C18" s="94" t="s">
        <v>343</v>
      </c>
      <c r="D18" s="95" t="s">
        <v>344</v>
      </c>
      <c r="E18" s="90">
        <v>793.95</v>
      </c>
      <c r="F18" s="90">
        <v>523.75</v>
      </c>
      <c r="G18" s="90">
        <v>242</v>
      </c>
      <c r="H18" s="90">
        <v>28.2</v>
      </c>
      <c r="I18" s="90"/>
      <c r="J18" s="90"/>
      <c r="K18" s="91"/>
      <c r="L18" s="91"/>
      <c r="M18" s="91"/>
      <c r="N18" s="70"/>
      <c r="O18" s="92"/>
    </row>
    <row r="19" spans="1:15" s="86" customFormat="1" ht="14.25" customHeight="1">
      <c r="A19" s="93"/>
      <c r="B19" s="94" t="s">
        <v>345</v>
      </c>
      <c r="C19" s="94"/>
      <c r="D19" s="95" t="s">
        <v>346</v>
      </c>
      <c r="E19" s="90">
        <v>20.96</v>
      </c>
      <c r="F19" s="90">
        <v>20.96</v>
      </c>
      <c r="G19" s="90"/>
      <c r="H19" s="90"/>
      <c r="I19" s="90"/>
      <c r="J19" s="90"/>
      <c r="K19" s="91"/>
      <c r="L19" s="91"/>
      <c r="M19" s="91"/>
      <c r="N19" s="70"/>
      <c r="O19" s="92"/>
    </row>
    <row r="20" spans="1:15" s="86" customFormat="1" ht="14.25" customHeight="1">
      <c r="A20" s="93"/>
      <c r="B20" s="94"/>
      <c r="C20" s="94" t="s">
        <v>345</v>
      </c>
      <c r="D20" s="95" t="s">
        <v>347</v>
      </c>
      <c r="E20" s="90">
        <v>20.96</v>
      </c>
      <c r="F20" s="90">
        <v>20.96</v>
      </c>
      <c r="G20" s="90"/>
      <c r="H20" s="90"/>
      <c r="I20" s="90"/>
      <c r="J20" s="90"/>
      <c r="K20" s="91"/>
      <c r="L20" s="91"/>
      <c r="M20" s="91"/>
      <c r="N20" s="70"/>
      <c r="O20" s="92"/>
    </row>
    <row r="21" spans="1:15" s="86" customFormat="1" ht="14.25" customHeight="1">
      <c r="A21" s="93"/>
      <c r="B21" s="94" t="s">
        <v>348</v>
      </c>
      <c r="C21" s="94"/>
      <c r="D21" s="95" t="s">
        <v>349</v>
      </c>
      <c r="E21" s="90">
        <v>10</v>
      </c>
      <c r="F21" s="90"/>
      <c r="G21" s="90"/>
      <c r="H21" s="90">
        <v>10</v>
      </c>
      <c r="I21" s="90"/>
      <c r="J21" s="90"/>
      <c r="K21" s="91"/>
      <c r="L21" s="91"/>
      <c r="M21" s="91"/>
      <c r="N21" s="70"/>
      <c r="O21" s="92"/>
    </row>
    <row r="22" spans="1:15" s="97" customFormat="1" ht="14.25" customHeight="1">
      <c r="A22" s="93"/>
      <c r="B22" s="94"/>
      <c r="C22" s="94" t="s">
        <v>350</v>
      </c>
      <c r="D22" s="95" t="s">
        <v>351</v>
      </c>
      <c r="E22" s="90">
        <v>10</v>
      </c>
      <c r="F22" s="96"/>
      <c r="G22" s="96"/>
      <c r="H22" s="90">
        <v>10</v>
      </c>
      <c r="I22" s="96"/>
      <c r="J22" s="96"/>
      <c r="K22" s="96"/>
      <c r="L22" s="96"/>
      <c r="M22" s="96"/>
    </row>
    <row r="23" spans="1:15" s="97" customFormat="1" ht="13.5" customHeight="1">
      <c r="A23" s="93">
        <v>210</v>
      </c>
      <c r="B23" s="94"/>
      <c r="C23" s="94"/>
      <c r="D23" s="95" t="s">
        <v>352</v>
      </c>
      <c r="E23" s="98">
        <v>22.79</v>
      </c>
      <c r="F23" s="98">
        <v>11.79</v>
      </c>
      <c r="G23" s="96"/>
      <c r="H23" s="90">
        <v>11</v>
      </c>
      <c r="I23" s="96"/>
      <c r="J23" s="96"/>
      <c r="K23" s="96"/>
      <c r="L23" s="96"/>
      <c r="M23" s="96"/>
    </row>
    <row r="24" spans="1:15" s="97" customFormat="1" ht="14.25" customHeight="1">
      <c r="A24" s="93"/>
      <c r="B24" s="94" t="s">
        <v>353</v>
      </c>
      <c r="C24" s="94"/>
      <c r="D24" s="95" t="s">
        <v>354</v>
      </c>
      <c r="E24" s="98">
        <v>11</v>
      </c>
      <c r="F24" s="98"/>
      <c r="G24" s="96"/>
      <c r="H24" s="90">
        <v>11</v>
      </c>
      <c r="I24" s="96"/>
      <c r="J24" s="96"/>
      <c r="K24" s="96"/>
      <c r="L24" s="96"/>
      <c r="M24" s="96"/>
    </row>
    <row r="25" spans="1:15" s="97" customFormat="1" ht="14.25" customHeight="1">
      <c r="A25" s="93"/>
      <c r="B25" s="94"/>
      <c r="C25" s="94" t="s">
        <v>355</v>
      </c>
      <c r="D25" s="95" t="s">
        <v>356</v>
      </c>
      <c r="E25" s="98">
        <v>11</v>
      </c>
      <c r="F25" s="98"/>
      <c r="G25" s="96"/>
      <c r="H25" s="90">
        <v>11</v>
      </c>
      <c r="I25" s="96"/>
      <c r="J25" s="96"/>
      <c r="K25" s="96"/>
      <c r="L25" s="96"/>
      <c r="M25" s="96"/>
    </row>
    <row r="26" spans="1:15" s="97" customFormat="1" ht="14.25" customHeight="1">
      <c r="A26" s="93"/>
      <c r="B26" s="94" t="s">
        <v>357</v>
      </c>
      <c r="C26" s="94"/>
      <c r="D26" s="95" t="s">
        <v>358</v>
      </c>
      <c r="E26" s="98">
        <v>11.79</v>
      </c>
      <c r="F26" s="98">
        <v>11.79</v>
      </c>
      <c r="G26" s="96"/>
      <c r="H26" s="96"/>
      <c r="I26" s="96"/>
      <c r="J26" s="96"/>
      <c r="K26" s="96"/>
      <c r="L26" s="96"/>
      <c r="M26" s="96"/>
    </row>
    <row r="27" spans="1:15" s="97" customFormat="1" ht="14.25" customHeight="1">
      <c r="A27" s="93"/>
      <c r="B27" s="94"/>
      <c r="C27" s="94" t="s">
        <v>359</v>
      </c>
      <c r="D27" s="95" t="s">
        <v>360</v>
      </c>
      <c r="E27" s="98">
        <v>9.17</v>
      </c>
      <c r="F27" s="98">
        <v>9.17</v>
      </c>
      <c r="G27" s="96"/>
      <c r="H27" s="96"/>
      <c r="I27" s="96"/>
      <c r="J27" s="96"/>
      <c r="K27" s="96"/>
      <c r="L27" s="96"/>
      <c r="M27" s="96"/>
    </row>
    <row r="28" spans="1:15" s="97" customFormat="1" ht="14.25" customHeight="1">
      <c r="A28" s="93"/>
      <c r="B28" s="94"/>
      <c r="C28" s="94" t="s">
        <v>361</v>
      </c>
      <c r="D28" s="95" t="s">
        <v>362</v>
      </c>
      <c r="E28" s="98">
        <v>2.62</v>
      </c>
      <c r="F28" s="98">
        <v>2.62</v>
      </c>
      <c r="G28" s="96"/>
      <c r="H28" s="96"/>
      <c r="I28" s="96"/>
      <c r="J28" s="96"/>
      <c r="K28" s="96"/>
      <c r="L28" s="96"/>
      <c r="M28" s="96"/>
    </row>
    <row r="29" spans="1:15" s="97" customFormat="1" ht="13.5" customHeight="1">
      <c r="A29" s="93">
        <v>221</v>
      </c>
      <c r="B29" s="94"/>
      <c r="C29" s="94"/>
      <c r="D29" s="95" t="s">
        <v>363</v>
      </c>
      <c r="E29" s="98">
        <v>16.510000000000002</v>
      </c>
      <c r="F29" s="98">
        <v>16.510000000000002</v>
      </c>
      <c r="G29" s="96"/>
      <c r="H29" s="96"/>
      <c r="I29" s="96"/>
      <c r="J29" s="96"/>
      <c r="K29" s="96"/>
      <c r="L29" s="96"/>
      <c r="M29" s="96"/>
    </row>
    <row r="30" spans="1:15" s="97" customFormat="1" ht="14.25" customHeight="1">
      <c r="A30" s="93"/>
      <c r="B30" s="94" t="s">
        <v>364</v>
      </c>
      <c r="C30" s="94"/>
      <c r="D30" s="95" t="s">
        <v>365</v>
      </c>
      <c r="E30" s="98">
        <v>16.510000000000002</v>
      </c>
      <c r="F30" s="98">
        <v>16.510000000000002</v>
      </c>
      <c r="G30" s="96"/>
      <c r="H30" s="96"/>
      <c r="I30" s="96"/>
      <c r="J30" s="96"/>
      <c r="K30" s="96"/>
      <c r="L30" s="96"/>
      <c r="M30" s="96"/>
    </row>
    <row r="31" spans="1:15" s="97" customFormat="1" ht="14.25" customHeight="1">
      <c r="A31" s="93"/>
      <c r="B31" s="94"/>
      <c r="C31" s="94" t="s">
        <v>359</v>
      </c>
      <c r="D31" s="95" t="s">
        <v>366</v>
      </c>
      <c r="E31" s="98">
        <v>16.510000000000002</v>
      </c>
      <c r="F31" s="98">
        <v>16.510000000000002</v>
      </c>
      <c r="G31" s="96"/>
      <c r="H31" s="96"/>
      <c r="I31" s="96"/>
      <c r="J31" s="96"/>
      <c r="K31" s="96"/>
      <c r="L31" s="96"/>
      <c r="M31" s="96"/>
    </row>
    <row r="32" spans="1:15" s="97" customFormat="1" ht="14.2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</row>
    <row r="33" spans="1:13" s="97" customFormat="1" ht="14.25" customHeight="1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</row>
    <row r="34" spans="1:13" s="97" customFormat="1" ht="14.25" customHeigh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</row>
    <row r="35" spans="1:13" s="97" customFormat="1" ht="14.25" customHeight="1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</row>
    <row r="36" spans="1:13" s="97" customFormat="1" ht="14.25" customHeight="1"/>
    <row r="37" spans="1:13" s="97" customFormat="1" ht="14.25" customHeight="1"/>
    <row r="38" spans="1:13" s="97" customFormat="1" ht="14.25" customHeight="1"/>
    <row r="39" spans="1:13" s="97" customFormat="1" ht="14.25" customHeight="1"/>
    <row r="40" spans="1:13" s="97" customFormat="1" ht="14.25" customHeight="1"/>
    <row r="41" spans="1:13" s="97" customFormat="1" ht="14.25" customHeight="1"/>
    <row r="42" spans="1:13" s="97" customFormat="1" ht="14.25" customHeight="1"/>
    <row r="43" spans="1:13" s="97" customFormat="1" ht="14.25" customHeight="1"/>
    <row r="44" spans="1:13" s="97" customFormat="1" ht="14.25" customHeight="1"/>
    <row r="45" spans="1:13" s="97" customFormat="1" ht="14.25" customHeight="1"/>
    <row r="46" spans="1:13" s="97" customFormat="1" ht="14.25" customHeight="1"/>
    <row r="47" spans="1:13" s="97" customFormat="1" ht="14.25" customHeight="1"/>
    <row r="48" spans="1:13" s="97" customFormat="1" ht="14.25" customHeight="1"/>
    <row r="49" s="97" customFormat="1" ht="14.25" customHeight="1"/>
    <row r="50" s="97" customFormat="1" ht="14.25" customHeight="1"/>
    <row r="51" s="97" customFormat="1" ht="14.25" customHeight="1"/>
    <row r="52" s="97" customFormat="1" ht="14.25" customHeight="1"/>
    <row r="53" s="97" customFormat="1" ht="14.25" customHeight="1"/>
    <row r="54" s="97" customFormat="1" ht="14.25" customHeight="1"/>
    <row r="55" s="97" customFormat="1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</sheetData>
  <mergeCells count="2">
    <mergeCell ref="A1:M1"/>
    <mergeCell ref="A4:C4"/>
  </mergeCells>
  <phoneticPr fontId="24" type="noConversion"/>
  <pageMargins left="0.75" right="0.75" top="1" bottom="1" header="0.50499999523162797" footer="0.5049999952316279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Q37"/>
  <sheetViews>
    <sheetView zoomScale="85" zoomScaleNormal="85" workbookViewId="0">
      <selection activeCell="B15" sqref="B15"/>
    </sheetView>
  </sheetViews>
  <sheetFormatPr defaultColWidth="10" defaultRowHeight="13.5"/>
  <cols>
    <col min="1" max="1" width="33.5" customWidth="1"/>
    <col min="2" max="2" width="31.625" customWidth="1"/>
    <col min="3" max="3" width="33.5" customWidth="1"/>
    <col min="4" max="4" width="31.625" customWidth="1"/>
    <col min="5" max="5" width="34.375" customWidth="1"/>
    <col min="6" max="6" width="31.625" customWidth="1"/>
    <col min="7" max="7" width="19.375" customWidth="1"/>
    <col min="8" max="8" width="9.625" customWidth="1"/>
    <col min="9" max="251" width="5.75" customWidth="1"/>
    <col min="252" max="252" width="9.75" customWidth="1"/>
  </cols>
  <sheetData>
    <row r="1" spans="1:251" ht="12" customHeight="1">
      <c r="A1" s="1"/>
      <c r="B1" s="26"/>
      <c r="C1" s="26"/>
      <c r="D1" s="26"/>
      <c r="E1" s="27"/>
    </row>
    <row r="2" spans="1:251" ht="32.25" customHeight="1">
      <c r="A2" s="129" t="s">
        <v>110</v>
      </c>
      <c r="B2" s="129"/>
      <c r="C2" s="129"/>
      <c r="D2" s="129"/>
      <c r="E2" s="129"/>
      <c r="F2" s="129"/>
    </row>
    <row r="3" spans="1:251" ht="23.25" customHeight="1">
      <c r="A3" s="28" t="s">
        <v>111</v>
      </c>
      <c r="C3" s="29"/>
      <c r="D3" s="29"/>
      <c r="E3" s="9"/>
      <c r="F3" s="9" t="s">
        <v>5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</row>
    <row r="4" spans="1:251" ht="18" customHeight="1">
      <c r="A4" s="130" t="s">
        <v>6</v>
      </c>
      <c r="B4" s="130"/>
      <c r="C4" s="130" t="s">
        <v>7</v>
      </c>
      <c r="D4" s="130"/>
      <c r="E4" s="130"/>
      <c r="F4" s="130"/>
    </row>
    <row r="5" spans="1:251" ht="18" customHeight="1">
      <c r="A5" s="15" t="s">
        <v>8</v>
      </c>
      <c r="B5" s="30" t="s">
        <v>9</v>
      </c>
      <c r="C5" s="15" t="s">
        <v>10</v>
      </c>
      <c r="D5" s="30" t="s">
        <v>9</v>
      </c>
      <c r="E5" s="15" t="s">
        <v>11</v>
      </c>
      <c r="F5" s="30" t="s">
        <v>9</v>
      </c>
    </row>
    <row r="6" spans="1:251" ht="18" customHeight="1">
      <c r="A6" s="31" t="s">
        <v>12</v>
      </c>
      <c r="B6" s="32">
        <v>1511.86</v>
      </c>
      <c r="C6" s="33" t="s">
        <v>13</v>
      </c>
      <c r="D6" s="32">
        <v>714.66</v>
      </c>
      <c r="E6" s="33" t="s">
        <v>14</v>
      </c>
      <c r="F6" s="32">
        <v>642.22</v>
      </c>
      <c r="G6" s="34"/>
      <c r="H6" s="34"/>
    </row>
    <row r="7" spans="1:251" ht="18" customHeight="1">
      <c r="A7" s="31" t="s">
        <v>15</v>
      </c>
      <c r="B7" s="32"/>
      <c r="C7" s="33" t="s">
        <v>16</v>
      </c>
      <c r="D7" s="32"/>
      <c r="E7" s="33" t="s">
        <v>17</v>
      </c>
      <c r="F7" s="32"/>
    </row>
    <row r="8" spans="1:251" ht="18" customHeight="1">
      <c r="A8" s="31"/>
      <c r="B8" s="32"/>
      <c r="C8" s="33" t="s">
        <v>19</v>
      </c>
      <c r="D8" s="35"/>
      <c r="E8" s="33" t="s">
        <v>20</v>
      </c>
      <c r="F8" s="32"/>
    </row>
    <row r="9" spans="1:251" ht="18" customHeight="1">
      <c r="A9" s="31"/>
      <c r="B9" s="35"/>
      <c r="C9" s="33" t="s">
        <v>22</v>
      </c>
      <c r="D9" s="36"/>
      <c r="E9" s="33" t="s">
        <v>23</v>
      </c>
      <c r="F9" s="32">
        <v>5.43</v>
      </c>
      <c r="G9" s="34"/>
    </row>
    <row r="10" spans="1:251" ht="18" customHeight="1">
      <c r="A10" s="31"/>
      <c r="B10" s="35"/>
      <c r="C10" s="33" t="s">
        <v>25</v>
      </c>
      <c r="D10" s="32"/>
      <c r="E10" s="33" t="s">
        <v>26</v>
      </c>
      <c r="F10" s="32"/>
    </row>
    <row r="11" spans="1:251" ht="18" customHeight="1">
      <c r="A11" s="31"/>
      <c r="B11" s="20"/>
      <c r="C11" s="33" t="s">
        <v>28</v>
      </c>
      <c r="D11" s="32"/>
      <c r="E11" s="33" t="s">
        <v>29</v>
      </c>
      <c r="F11" s="32"/>
    </row>
    <row r="12" spans="1:251" ht="18" customHeight="1">
      <c r="A12" s="31"/>
      <c r="B12" s="20"/>
      <c r="C12" s="33" t="s">
        <v>31</v>
      </c>
      <c r="D12" s="32"/>
      <c r="E12" s="33" t="s">
        <v>32</v>
      </c>
      <c r="F12" s="32"/>
      <c r="G12" s="34"/>
    </row>
    <row r="13" spans="1:251" ht="18" customHeight="1">
      <c r="A13" s="31"/>
      <c r="B13" s="20"/>
      <c r="C13" s="33" t="s">
        <v>34</v>
      </c>
      <c r="D13" s="32"/>
      <c r="E13" s="33" t="s">
        <v>35</v>
      </c>
      <c r="F13" s="35">
        <v>824.91</v>
      </c>
      <c r="G13" s="34"/>
    </row>
    <row r="14" spans="1:251" ht="18" customHeight="1">
      <c r="A14" s="31"/>
      <c r="B14" s="20"/>
      <c r="C14" s="33" t="s">
        <v>37</v>
      </c>
      <c r="D14" s="32">
        <v>418.47</v>
      </c>
      <c r="E14" s="33" t="s">
        <v>38</v>
      </c>
      <c r="F14" s="32">
        <v>22.79</v>
      </c>
    </row>
    <row r="15" spans="1:251" ht="18" customHeight="1">
      <c r="A15" s="31"/>
      <c r="B15" s="20"/>
      <c r="C15" s="33" t="s">
        <v>40</v>
      </c>
      <c r="D15" s="32"/>
      <c r="E15" s="33" t="s">
        <v>41</v>
      </c>
      <c r="F15" s="32"/>
    </row>
    <row r="16" spans="1:251" ht="18" customHeight="1">
      <c r="A16" s="31"/>
      <c r="B16" s="31"/>
      <c r="C16" s="37" t="s">
        <v>42</v>
      </c>
      <c r="D16" s="35"/>
      <c r="E16" s="33" t="s">
        <v>43</v>
      </c>
      <c r="F16" s="32"/>
    </row>
    <row r="17" spans="1:7" ht="18" customHeight="1">
      <c r="A17" s="31"/>
      <c r="B17" s="31"/>
      <c r="C17" s="31" t="s">
        <v>44</v>
      </c>
      <c r="D17" s="36"/>
      <c r="E17" s="33" t="s">
        <v>45</v>
      </c>
      <c r="F17" s="32"/>
      <c r="G17" s="34"/>
    </row>
    <row r="18" spans="1:7" ht="18" customHeight="1">
      <c r="A18" s="31"/>
      <c r="B18" s="31"/>
      <c r="C18" s="37" t="s">
        <v>46</v>
      </c>
      <c r="D18" s="32"/>
      <c r="E18" s="37" t="s">
        <v>47</v>
      </c>
      <c r="F18" s="32"/>
    </row>
    <row r="19" spans="1:7" ht="18" customHeight="1">
      <c r="A19" s="31"/>
      <c r="B19" s="31"/>
      <c r="C19" s="37" t="s">
        <v>48</v>
      </c>
      <c r="D19" s="32"/>
      <c r="E19" s="33" t="s">
        <v>49</v>
      </c>
      <c r="F19" s="32"/>
    </row>
    <row r="20" spans="1:7" ht="18" customHeight="1">
      <c r="A20" s="31"/>
      <c r="B20" s="31"/>
      <c r="C20" s="37" t="s">
        <v>50</v>
      </c>
      <c r="D20" s="35"/>
      <c r="E20" s="33" t="s">
        <v>51</v>
      </c>
      <c r="F20" s="32"/>
    </row>
    <row r="21" spans="1:7" ht="17.25" customHeight="1">
      <c r="A21" s="31"/>
      <c r="B21" s="31"/>
      <c r="C21" s="31" t="s">
        <v>52</v>
      </c>
      <c r="D21" s="38"/>
      <c r="E21" s="33" t="s">
        <v>53</v>
      </c>
      <c r="F21" s="32"/>
    </row>
    <row r="22" spans="1:7" ht="18" customHeight="1">
      <c r="A22" s="31"/>
      <c r="B22" s="31"/>
      <c r="C22" s="31" t="s">
        <v>54</v>
      </c>
      <c r="D22" s="35"/>
      <c r="E22" s="37" t="s">
        <v>55</v>
      </c>
      <c r="F22" s="32"/>
    </row>
    <row r="23" spans="1:7" ht="18" customHeight="1">
      <c r="A23" s="31"/>
      <c r="B23" s="31"/>
      <c r="C23" s="33" t="s">
        <v>56</v>
      </c>
      <c r="D23" s="32"/>
      <c r="E23" s="37" t="s">
        <v>57</v>
      </c>
      <c r="F23" s="32"/>
    </row>
    <row r="24" spans="1:7" ht="18" customHeight="1">
      <c r="A24" s="31"/>
      <c r="B24" s="31"/>
      <c r="C24" s="33" t="s">
        <v>58</v>
      </c>
      <c r="D24" s="32"/>
      <c r="E24" s="37" t="s">
        <v>59</v>
      </c>
      <c r="F24" s="32">
        <v>16.510000000000002</v>
      </c>
    </row>
    <row r="25" spans="1:7" ht="18" customHeight="1">
      <c r="A25" s="31"/>
      <c r="B25" s="31"/>
      <c r="C25" s="33" t="s">
        <v>60</v>
      </c>
      <c r="D25" s="32">
        <v>315.39</v>
      </c>
      <c r="E25" s="37" t="s">
        <v>61</v>
      </c>
      <c r="F25" s="39"/>
      <c r="G25" s="34"/>
    </row>
    <row r="26" spans="1:7" ht="18" customHeight="1">
      <c r="A26" s="31"/>
      <c r="B26" s="31"/>
      <c r="C26" s="33" t="s">
        <v>62</v>
      </c>
      <c r="D26" s="32"/>
      <c r="E26" s="33" t="s">
        <v>63</v>
      </c>
      <c r="F26" s="40"/>
    </row>
    <row r="27" spans="1:7" ht="18" customHeight="1">
      <c r="A27" s="31"/>
      <c r="B27" s="31"/>
      <c r="C27" s="33" t="s">
        <v>64</v>
      </c>
      <c r="D27" s="32"/>
      <c r="E27" s="33" t="s">
        <v>65</v>
      </c>
      <c r="F27" s="40"/>
    </row>
    <row r="28" spans="1:7" ht="18" customHeight="1">
      <c r="A28" s="31"/>
      <c r="B28" s="31"/>
      <c r="C28" s="33" t="s">
        <v>66</v>
      </c>
      <c r="D28" s="32">
        <v>63.34</v>
      </c>
      <c r="E28" s="33" t="s">
        <v>67</v>
      </c>
      <c r="F28" s="40"/>
    </row>
    <row r="29" spans="1:7" ht="18" customHeight="1">
      <c r="A29" s="31"/>
      <c r="B29" s="31"/>
      <c r="C29" s="33" t="s">
        <v>68</v>
      </c>
      <c r="D29" s="32"/>
      <c r="E29" s="37" t="s">
        <v>69</v>
      </c>
      <c r="F29" s="40"/>
    </row>
    <row r="30" spans="1:7" ht="18" customHeight="1">
      <c r="A30" s="31"/>
      <c r="B30" s="31"/>
      <c r="C30" s="31" t="s">
        <v>70</v>
      </c>
      <c r="D30" s="35"/>
      <c r="E30" s="37" t="s">
        <v>71</v>
      </c>
      <c r="F30" s="40"/>
    </row>
    <row r="31" spans="1:7" ht="18" customHeight="1">
      <c r="A31" s="41"/>
      <c r="B31" s="42"/>
      <c r="C31" s="31" t="s">
        <v>72</v>
      </c>
      <c r="D31" s="35"/>
      <c r="E31" s="33" t="s">
        <v>73</v>
      </c>
      <c r="F31" s="40"/>
    </row>
    <row r="32" spans="1:7" ht="18" customHeight="1">
      <c r="A32" s="41"/>
      <c r="B32" s="43"/>
      <c r="C32" s="31" t="s">
        <v>74</v>
      </c>
      <c r="D32" s="35"/>
      <c r="E32" s="33" t="s">
        <v>75</v>
      </c>
      <c r="F32" s="40"/>
    </row>
    <row r="33" spans="1:6" ht="18" customHeight="1">
      <c r="A33" s="41"/>
      <c r="B33" s="43"/>
      <c r="C33" s="31"/>
      <c r="D33" s="35"/>
      <c r="E33" s="7"/>
      <c r="F33" s="7"/>
    </row>
    <row r="34" spans="1:6" ht="18" customHeight="1">
      <c r="A34" s="41"/>
      <c r="B34" s="43"/>
      <c r="C34" s="44"/>
      <c r="D34" s="20"/>
      <c r="E34" s="7"/>
      <c r="F34" s="7"/>
    </row>
    <row r="35" spans="1:6" ht="18" customHeight="1">
      <c r="A35" s="41"/>
      <c r="B35" s="43"/>
      <c r="C35" s="44"/>
      <c r="D35" s="15"/>
      <c r="E35" s="41"/>
      <c r="F35" s="40"/>
    </row>
    <row r="36" spans="1:6" ht="18" customHeight="1">
      <c r="A36" s="15" t="s">
        <v>76</v>
      </c>
      <c r="B36" s="35">
        <v>1511.86</v>
      </c>
      <c r="C36" s="45" t="s">
        <v>77</v>
      </c>
      <c r="D36" s="35">
        <f>SUM(D6:D35)</f>
        <v>1511.86</v>
      </c>
      <c r="E36" s="45" t="s">
        <v>77</v>
      </c>
      <c r="F36" s="35">
        <f>SUM(F6:F35)</f>
        <v>1511.86</v>
      </c>
    </row>
    <row r="37" spans="1:6" ht="11.25" customHeight="1">
      <c r="E37" s="46"/>
      <c r="F37" s="46"/>
    </row>
  </sheetData>
  <mergeCells count="3">
    <mergeCell ref="A2:F2"/>
    <mergeCell ref="A4:B4"/>
    <mergeCell ref="C4:F4"/>
  </mergeCells>
  <phoneticPr fontId="24" type="noConversion"/>
  <pageMargins left="0.75" right="0.75" top="0.384999990463257" bottom="0.15500000119209301" header="0.34499999880790699" footer="0.20000000298023199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4"/>
  <sheetViews>
    <sheetView workbookViewId="0">
      <selection activeCell="D6" sqref="D6"/>
    </sheetView>
  </sheetViews>
  <sheetFormatPr defaultColWidth="10" defaultRowHeight="13.5"/>
  <cols>
    <col min="1" max="3" width="10.5" style="112" customWidth="1"/>
    <col min="4" max="4" width="42.875" style="112" customWidth="1"/>
    <col min="5" max="7" width="23.375" style="112" customWidth="1"/>
    <col min="8" max="8" width="9.75" style="112" customWidth="1"/>
    <col min="9" max="16384" width="10" style="112"/>
  </cols>
  <sheetData>
    <row r="1" spans="1:7" s="103" customFormat="1" ht="27" customHeight="1">
      <c r="A1" s="140" t="s">
        <v>380</v>
      </c>
      <c r="B1" s="140"/>
      <c r="C1" s="140"/>
      <c r="D1" s="140"/>
      <c r="E1" s="140"/>
      <c r="F1" s="140"/>
      <c r="G1" s="140"/>
    </row>
    <row r="2" spans="1:7" s="86" customFormat="1" ht="19.899999999999999" customHeight="1">
      <c r="G2" s="104" t="s">
        <v>97</v>
      </c>
    </row>
    <row r="3" spans="1:7" s="76" customFormat="1" ht="19.899999999999999" customHeight="1">
      <c r="A3" s="141" t="s">
        <v>112</v>
      </c>
      <c r="B3" s="141"/>
      <c r="C3" s="141"/>
      <c r="D3" s="141" t="s">
        <v>113</v>
      </c>
      <c r="E3" s="141" t="s">
        <v>85</v>
      </c>
      <c r="F3" s="142" t="s">
        <v>114</v>
      </c>
      <c r="G3" s="142" t="s">
        <v>115</v>
      </c>
    </row>
    <row r="4" spans="1:7" s="76" customFormat="1" ht="13.5" customHeight="1">
      <c r="A4" s="105" t="s">
        <v>107</v>
      </c>
      <c r="B4" s="105" t="s">
        <v>108</v>
      </c>
      <c r="C4" s="105" t="s">
        <v>109</v>
      </c>
      <c r="D4" s="141"/>
      <c r="E4" s="141"/>
      <c r="F4" s="142"/>
      <c r="G4" s="142"/>
    </row>
    <row r="5" spans="1:7" s="81" customFormat="1" ht="13.5" customHeight="1">
      <c r="A5" s="106"/>
      <c r="B5" s="106"/>
      <c r="C5" s="106"/>
      <c r="D5" s="106" t="s">
        <v>85</v>
      </c>
      <c r="E5" s="107">
        <v>1511.86</v>
      </c>
      <c r="F5" s="107">
        <v>933.87</v>
      </c>
      <c r="G5" s="107">
        <v>577.99</v>
      </c>
    </row>
    <row r="6" spans="1:7" s="86" customFormat="1" ht="13.5" customHeight="1">
      <c r="A6" s="82">
        <v>201</v>
      </c>
      <c r="B6" s="82"/>
      <c r="C6" s="82"/>
      <c r="D6" s="83" t="s">
        <v>324</v>
      </c>
      <c r="E6" s="108">
        <v>642.22</v>
      </c>
      <c r="F6" s="109">
        <v>259.58999999999997</v>
      </c>
      <c r="G6" s="109">
        <v>382.63</v>
      </c>
    </row>
    <row r="7" spans="1:7" s="86" customFormat="1" ht="13.5" customHeight="1">
      <c r="A7" s="87"/>
      <c r="B7" s="88" t="s">
        <v>325</v>
      </c>
      <c r="C7" s="88"/>
      <c r="D7" s="89" t="s">
        <v>326</v>
      </c>
      <c r="E7" s="110">
        <v>0.7</v>
      </c>
      <c r="F7" s="109"/>
      <c r="G7" s="109">
        <v>0.7</v>
      </c>
    </row>
    <row r="8" spans="1:7" s="86" customFormat="1" ht="13.5" customHeight="1">
      <c r="A8" s="87"/>
      <c r="B8" s="88"/>
      <c r="C8" s="88" t="s">
        <v>368</v>
      </c>
      <c r="D8" s="89" t="s">
        <v>328</v>
      </c>
      <c r="E8" s="110">
        <v>0.7</v>
      </c>
      <c r="F8" s="109"/>
      <c r="G8" s="109">
        <v>0.7</v>
      </c>
    </row>
    <row r="9" spans="1:7" s="86" customFormat="1" ht="13.5" customHeight="1">
      <c r="A9" s="87"/>
      <c r="B9" s="88" t="s">
        <v>329</v>
      </c>
      <c r="C9" s="88"/>
      <c r="D9" s="89" t="s">
        <v>330</v>
      </c>
      <c r="E9" s="110">
        <v>641.52</v>
      </c>
      <c r="F9" s="109">
        <v>259.58999999999997</v>
      </c>
      <c r="G9" s="109">
        <v>381.93</v>
      </c>
    </row>
    <row r="10" spans="1:7" s="86" customFormat="1" ht="13.5" customHeight="1">
      <c r="A10" s="87"/>
      <c r="B10" s="88"/>
      <c r="C10" s="88" t="s">
        <v>325</v>
      </c>
      <c r="D10" s="89" t="s">
        <v>369</v>
      </c>
      <c r="E10" s="110">
        <v>205.73</v>
      </c>
      <c r="F10" s="109">
        <v>205.73</v>
      </c>
      <c r="G10" s="109"/>
    </row>
    <row r="11" spans="1:7" s="86" customFormat="1" ht="13.5" customHeight="1">
      <c r="A11" s="87"/>
      <c r="B11" s="88"/>
      <c r="C11" s="88" t="s">
        <v>332</v>
      </c>
      <c r="D11" s="89" t="s">
        <v>333</v>
      </c>
      <c r="E11" s="110">
        <v>15</v>
      </c>
      <c r="F11" s="109"/>
      <c r="G11" s="109">
        <v>15</v>
      </c>
    </row>
    <row r="12" spans="1:7" s="86" customFormat="1" ht="13.5" customHeight="1">
      <c r="A12" s="87"/>
      <c r="B12" s="88"/>
      <c r="C12" s="88" t="s">
        <v>368</v>
      </c>
      <c r="D12" s="89" t="s">
        <v>334</v>
      </c>
      <c r="E12" s="110">
        <v>420.79</v>
      </c>
      <c r="F12" s="109">
        <v>53.86</v>
      </c>
      <c r="G12" s="110">
        <v>366.93</v>
      </c>
    </row>
    <row r="13" spans="1:7" s="86" customFormat="1" ht="13.5" customHeight="1">
      <c r="A13" s="87">
        <v>204</v>
      </c>
      <c r="B13" s="88"/>
      <c r="C13" s="88"/>
      <c r="D13" s="89" t="s">
        <v>370</v>
      </c>
      <c r="E13" s="110">
        <v>5.43</v>
      </c>
      <c r="F13" s="109"/>
      <c r="G13" s="109">
        <v>5.43</v>
      </c>
    </row>
    <row r="14" spans="1:7" s="86" customFormat="1" ht="13.5" customHeight="1">
      <c r="A14" s="87"/>
      <c r="B14" s="88" t="s">
        <v>371</v>
      </c>
      <c r="C14" s="88"/>
      <c r="D14" s="89" t="s">
        <v>372</v>
      </c>
      <c r="E14" s="110">
        <v>5.43</v>
      </c>
      <c r="F14" s="109"/>
      <c r="G14" s="109">
        <v>5.43</v>
      </c>
    </row>
    <row r="15" spans="1:7" s="86" customFormat="1" ht="13.5" customHeight="1">
      <c r="A15" s="87"/>
      <c r="B15" s="88"/>
      <c r="C15" s="88" t="s">
        <v>338</v>
      </c>
      <c r="D15" s="89" t="s">
        <v>373</v>
      </c>
      <c r="E15" s="110">
        <v>5.43</v>
      </c>
      <c r="F15" s="109"/>
      <c r="G15" s="109">
        <v>5.43</v>
      </c>
    </row>
    <row r="16" spans="1:7" s="86" customFormat="1" ht="13.5" customHeight="1">
      <c r="A16" s="93">
        <v>208</v>
      </c>
      <c r="B16" s="94"/>
      <c r="C16" s="94"/>
      <c r="D16" s="95" t="s">
        <v>374</v>
      </c>
      <c r="E16" s="109">
        <v>824.91</v>
      </c>
      <c r="F16" s="109">
        <v>634.98</v>
      </c>
      <c r="G16" s="109">
        <v>189.93</v>
      </c>
    </row>
    <row r="17" spans="1:7" s="86" customFormat="1" ht="13.5" customHeight="1">
      <c r="A17" s="93"/>
      <c r="B17" s="94" t="s">
        <v>341</v>
      </c>
      <c r="C17" s="94"/>
      <c r="D17" s="95" t="s">
        <v>342</v>
      </c>
      <c r="E17" s="109">
        <v>793.95</v>
      </c>
      <c r="F17" s="109">
        <v>614.02</v>
      </c>
      <c r="G17" s="109">
        <v>179.93</v>
      </c>
    </row>
    <row r="18" spans="1:7" s="86" customFormat="1" ht="13.5" customHeight="1">
      <c r="A18" s="93"/>
      <c r="B18" s="94"/>
      <c r="C18" s="94" t="s">
        <v>375</v>
      </c>
      <c r="D18" s="95" t="s">
        <v>344</v>
      </c>
      <c r="E18" s="109">
        <v>793.95</v>
      </c>
      <c r="F18" s="109">
        <v>614.02</v>
      </c>
      <c r="G18" s="109">
        <v>179.93</v>
      </c>
    </row>
    <row r="19" spans="1:7" s="86" customFormat="1" ht="13.5" customHeight="1">
      <c r="A19" s="93"/>
      <c r="B19" s="94" t="s">
        <v>345</v>
      </c>
      <c r="C19" s="94"/>
      <c r="D19" s="95" t="s">
        <v>346</v>
      </c>
      <c r="E19" s="109">
        <v>20.96</v>
      </c>
      <c r="F19" s="109">
        <v>20.96</v>
      </c>
      <c r="G19" s="109"/>
    </row>
    <row r="20" spans="1:7" s="86" customFormat="1" ht="13.5" customHeight="1">
      <c r="A20" s="93"/>
      <c r="B20" s="94"/>
      <c r="C20" s="94" t="s">
        <v>345</v>
      </c>
      <c r="D20" s="95" t="s">
        <v>347</v>
      </c>
      <c r="E20" s="109">
        <v>20.96</v>
      </c>
      <c r="F20" s="109">
        <v>20.96</v>
      </c>
      <c r="G20" s="109"/>
    </row>
    <row r="21" spans="1:7" s="86" customFormat="1" ht="13.5" customHeight="1">
      <c r="A21" s="93"/>
      <c r="B21" s="94" t="s">
        <v>376</v>
      </c>
      <c r="C21" s="94"/>
      <c r="D21" s="95" t="s">
        <v>349</v>
      </c>
      <c r="E21" s="109">
        <v>10</v>
      </c>
      <c r="F21" s="109"/>
      <c r="G21" s="109">
        <v>10</v>
      </c>
    </row>
    <row r="22" spans="1:7" s="86" customFormat="1" ht="13.5" customHeight="1">
      <c r="A22" s="93"/>
      <c r="B22" s="94"/>
      <c r="C22" s="94" t="s">
        <v>350</v>
      </c>
      <c r="D22" s="95" t="s">
        <v>377</v>
      </c>
      <c r="E22" s="109">
        <v>10</v>
      </c>
      <c r="F22" s="109"/>
      <c r="G22" s="109">
        <v>10</v>
      </c>
    </row>
    <row r="23" spans="1:7" s="86" customFormat="1" ht="13.5" customHeight="1">
      <c r="A23" s="93">
        <v>210</v>
      </c>
      <c r="B23" s="94"/>
      <c r="C23" s="94"/>
      <c r="D23" s="95" t="s">
        <v>352</v>
      </c>
      <c r="E23" s="109">
        <v>22.79</v>
      </c>
      <c r="F23" s="109">
        <v>22.79</v>
      </c>
      <c r="G23" s="109"/>
    </row>
    <row r="24" spans="1:7" s="86" customFormat="1" ht="13.5" customHeight="1">
      <c r="A24" s="93"/>
      <c r="B24" s="94" t="s">
        <v>353</v>
      </c>
      <c r="C24" s="94"/>
      <c r="D24" s="95" t="s">
        <v>354</v>
      </c>
      <c r="E24" s="109">
        <v>11</v>
      </c>
      <c r="F24" s="109">
        <v>11</v>
      </c>
      <c r="G24" s="109"/>
    </row>
    <row r="25" spans="1:7" s="86" customFormat="1" ht="13.5" customHeight="1">
      <c r="A25" s="93"/>
      <c r="B25" s="94"/>
      <c r="C25" s="94" t="s">
        <v>378</v>
      </c>
      <c r="D25" s="95" t="s">
        <v>356</v>
      </c>
      <c r="E25" s="109">
        <v>11</v>
      </c>
      <c r="F25" s="109">
        <v>11</v>
      </c>
      <c r="G25" s="109"/>
    </row>
    <row r="26" spans="1:7" s="86" customFormat="1" ht="13.5" customHeight="1">
      <c r="A26" s="93"/>
      <c r="B26" s="94" t="s">
        <v>357</v>
      </c>
      <c r="C26" s="94"/>
      <c r="D26" s="95" t="s">
        <v>379</v>
      </c>
      <c r="E26" s="109">
        <v>11.79</v>
      </c>
      <c r="F26" s="109">
        <v>11.79</v>
      </c>
      <c r="G26" s="109"/>
    </row>
    <row r="27" spans="1:7" s="86" customFormat="1" ht="13.5" customHeight="1">
      <c r="A27" s="93"/>
      <c r="B27" s="94"/>
      <c r="C27" s="94" t="s">
        <v>359</v>
      </c>
      <c r="D27" s="95" t="s">
        <v>360</v>
      </c>
      <c r="E27" s="109">
        <v>9.17</v>
      </c>
      <c r="F27" s="109">
        <v>9.17</v>
      </c>
      <c r="G27" s="109"/>
    </row>
    <row r="28" spans="1:7" s="86" customFormat="1" ht="13.5" customHeight="1">
      <c r="A28" s="93"/>
      <c r="B28" s="94"/>
      <c r="C28" s="94" t="s">
        <v>361</v>
      </c>
      <c r="D28" s="95" t="s">
        <v>362</v>
      </c>
      <c r="E28" s="109">
        <v>2.62</v>
      </c>
      <c r="F28" s="109">
        <v>2.62</v>
      </c>
      <c r="G28" s="109"/>
    </row>
    <row r="29" spans="1:7" s="86" customFormat="1" ht="13.5" customHeight="1">
      <c r="A29" s="93">
        <v>221</v>
      </c>
      <c r="B29" s="94"/>
      <c r="C29" s="94"/>
      <c r="D29" s="95" t="s">
        <v>363</v>
      </c>
      <c r="E29" s="109">
        <v>16.510000000000002</v>
      </c>
      <c r="F29" s="109">
        <v>16.510000000000002</v>
      </c>
      <c r="G29" s="109"/>
    </row>
    <row r="30" spans="1:7" s="86" customFormat="1" ht="13.5" customHeight="1">
      <c r="A30" s="93"/>
      <c r="B30" s="94" t="s">
        <v>364</v>
      </c>
      <c r="C30" s="94"/>
      <c r="D30" s="95" t="s">
        <v>365</v>
      </c>
      <c r="E30" s="109">
        <v>16.510000000000002</v>
      </c>
      <c r="F30" s="109">
        <v>16.510000000000002</v>
      </c>
      <c r="G30" s="109"/>
    </row>
    <row r="31" spans="1:7" s="86" customFormat="1" ht="13.5" customHeight="1">
      <c r="A31" s="93"/>
      <c r="B31" s="94"/>
      <c r="C31" s="94" t="s">
        <v>359</v>
      </c>
      <c r="D31" s="95" t="s">
        <v>366</v>
      </c>
      <c r="E31" s="109">
        <v>16.510000000000002</v>
      </c>
      <c r="F31" s="109">
        <v>16.510000000000002</v>
      </c>
      <c r="G31" s="109"/>
    </row>
    <row r="32" spans="1:7" s="86" customFormat="1" ht="13.5" customHeight="1">
      <c r="A32" s="95"/>
      <c r="B32" s="95"/>
      <c r="C32" s="95"/>
      <c r="D32" s="95"/>
      <c r="E32" s="109"/>
      <c r="F32" s="109"/>
      <c r="G32" s="109"/>
    </row>
    <row r="33" spans="1:7" s="86" customFormat="1" ht="13.5" customHeight="1">
      <c r="A33" s="95"/>
      <c r="B33" s="95"/>
      <c r="C33" s="95"/>
      <c r="D33" s="95"/>
      <c r="E33" s="109"/>
      <c r="F33" s="109"/>
      <c r="G33" s="109"/>
    </row>
    <row r="34" spans="1:7" s="86" customFormat="1" ht="13.5" customHeight="1">
      <c r="A34" s="95"/>
      <c r="B34" s="95"/>
      <c r="C34" s="95"/>
      <c r="D34" s="95"/>
      <c r="E34" s="95"/>
      <c r="F34" s="95"/>
      <c r="G34" s="95"/>
    </row>
    <row r="35" spans="1:7" s="86" customFormat="1" ht="13.5" customHeight="1">
      <c r="A35" s="95"/>
      <c r="B35" s="95"/>
      <c r="C35" s="95"/>
      <c r="D35" s="95"/>
      <c r="E35" s="95"/>
      <c r="F35" s="95"/>
      <c r="G35" s="95"/>
    </row>
    <row r="36" spans="1:7" s="86" customFormat="1" ht="13.5" customHeight="1">
      <c r="A36" s="95"/>
      <c r="B36" s="95"/>
      <c r="C36" s="95"/>
      <c r="D36" s="95"/>
      <c r="E36" s="95"/>
      <c r="F36" s="95"/>
      <c r="G36" s="95"/>
    </row>
    <row r="37" spans="1:7" s="86" customFormat="1" ht="13.5" customHeight="1">
      <c r="A37" s="95"/>
      <c r="B37" s="95"/>
      <c r="C37" s="95"/>
      <c r="D37" s="95"/>
      <c r="E37" s="95"/>
      <c r="F37" s="95"/>
      <c r="G37" s="95"/>
    </row>
    <row r="38" spans="1:7" s="86" customFormat="1" ht="13.5" customHeight="1"/>
    <row r="39" spans="1:7" s="86" customFormat="1" ht="13.5" customHeight="1"/>
    <row r="40" spans="1:7" s="86" customFormat="1" ht="13.5" customHeight="1"/>
    <row r="41" spans="1:7" s="86" customFormat="1" ht="13.5" customHeight="1"/>
    <row r="42" spans="1:7" s="86" customFormat="1" ht="13.5" customHeight="1"/>
    <row r="43" spans="1:7" s="86" customFormat="1" ht="13.5" customHeight="1"/>
    <row r="44" spans="1:7" s="86" customFormat="1" ht="13.5" customHeight="1"/>
    <row r="45" spans="1:7" s="86" customFormat="1" ht="13.5" customHeight="1"/>
    <row r="46" spans="1:7" s="86" customFormat="1" ht="13.5" customHeight="1"/>
    <row r="47" spans="1:7" s="86" customFormat="1" ht="13.5" customHeight="1"/>
    <row r="48" spans="1:7" s="86" customFormat="1" ht="13.5" customHeight="1"/>
    <row r="49" s="86" customFormat="1" ht="13.5" customHeight="1"/>
    <row r="50" s="86" customFormat="1" ht="13.5" customHeight="1"/>
    <row r="51" s="111" customFormat="1" ht="13.5" customHeight="1"/>
    <row r="52" s="111" customFormat="1" ht="13.5" customHeight="1"/>
    <row r="53" s="111" customFormat="1" ht="13.5" customHeight="1"/>
    <row r="54" s="111" customFormat="1" ht="13.5" customHeight="1"/>
    <row r="55" s="111" customFormat="1" ht="13.5" customHeight="1"/>
    <row r="56" s="111" customFormat="1" ht="13.5" customHeight="1"/>
    <row r="57" s="111" customFormat="1" ht="13.5" customHeight="1"/>
    <row r="58" s="111" customFormat="1" ht="13.5" customHeight="1"/>
    <row r="59" s="111" customFormat="1" ht="13.5" customHeight="1"/>
    <row r="60" s="111" customFormat="1" ht="13.5" customHeight="1"/>
    <row r="61" s="111" customFormat="1" ht="13.5" customHeight="1"/>
    <row r="62" s="111" customFormat="1" ht="13.5" customHeight="1"/>
    <row r="63" s="111" customFormat="1" ht="13.5" customHeight="1"/>
    <row r="64" s="111" customFormat="1" ht="13.5" customHeight="1"/>
    <row r="65" s="111" customFormat="1" ht="13.5" customHeight="1"/>
    <row r="66" s="111" customFormat="1" ht="13.5" customHeight="1"/>
    <row r="67" s="111" customFormat="1" ht="13.5" customHeight="1"/>
    <row r="68" s="111" customFormat="1" ht="13.5" customHeight="1"/>
    <row r="69" s="111" customFormat="1" ht="13.5" customHeight="1"/>
    <row r="70" s="111" customFormat="1" ht="13.5" customHeight="1"/>
    <row r="71" s="111" customFormat="1" ht="13.5" customHeight="1"/>
    <row r="72" s="111" customFormat="1" ht="13.5" customHeight="1"/>
    <row r="73" s="111" customFormat="1" ht="13.5" customHeight="1"/>
    <row r="74" s="111" customFormat="1" ht="13.5" customHeight="1"/>
    <row r="75" s="111" customFormat="1" ht="13.5" customHeight="1"/>
    <row r="76" s="111" customFormat="1" ht="13.5" customHeight="1"/>
    <row r="77" s="111" customFormat="1" ht="13.5" customHeight="1"/>
    <row r="78" s="111" customFormat="1" ht="13.5" customHeight="1"/>
    <row r="79" s="111" customFormat="1" ht="13.5" customHeight="1"/>
    <row r="80" s="111" customFormat="1" ht="13.5" customHeight="1"/>
    <row r="81" s="111" customFormat="1" ht="13.5" customHeight="1"/>
    <row r="82" s="111" customFormat="1" ht="13.5" customHeight="1"/>
    <row r="83" s="111" customFormat="1" ht="13.5" customHeight="1"/>
    <row r="84" s="111" customFormat="1" ht="13.5" customHeight="1"/>
    <row r="85" s="111" customFormat="1" ht="13.5" customHeight="1"/>
    <row r="86" s="111" customFormat="1" ht="13.5" customHeight="1"/>
    <row r="87" s="111" customFormat="1" ht="13.5" customHeight="1"/>
    <row r="88" s="111" customFormat="1" ht="13.5" customHeight="1"/>
    <row r="89" s="111" customFormat="1" ht="13.5" customHeight="1"/>
    <row r="90" s="111" customFormat="1" ht="13.5" customHeight="1"/>
    <row r="91" s="111" customFormat="1" ht="13.5" customHeight="1"/>
    <row r="92" s="111" customFormat="1" ht="13.5" customHeight="1"/>
    <row r="93" s="111" customFormat="1" ht="13.5" customHeight="1"/>
    <row r="94" s="111" customFormat="1" ht="13.5" customHeight="1"/>
    <row r="95" s="111" customFormat="1" ht="13.5" customHeight="1"/>
    <row r="96" s="111" customFormat="1" ht="13.5" customHeight="1"/>
    <row r="97" s="111" customFormat="1" ht="13.5" customHeight="1"/>
    <row r="98" s="111" customFormat="1" ht="13.5" customHeight="1"/>
    <row r="99" s="111" customFormat="1" ht="13.5" customHeight="1"/>
    <row r="100" s="111" customFormat="1" ht="13.5" customHeight="1"/>
    <row r="101" s="111" customFormat="1" ht="13.5" customHeight="1"/>
    <row r="102" s="111" customFormat="1" ht="13.5" customHeight="1"/>
    <row r="103" s="111" customFormat="1" ht="13.5" customHeight="1"/>
    <row r="104" s="111" customFormat="1" ht="13.5" customHeight="1"/>
    <row r="105" s="111" customFormat="1" ht="13.5" customHeight="1"/>
    <row r="106" s="111" customFormat="1" ht="13.5" customHeight="1"/>
    <row r="107" s="111" customFormat="1" ht="13.5" customHeight="1"/>
    <row r="108" s="111" customFormat="1" ht="13.5" customHeight="1"/>
    <row r="109" s="111" customFormat="1" ht="13.5" customHeight="1"/>
    <row r="110" s="111" customFormat="1" ht="13.5" customHeight="1"/>
    <row r="111" s="111" customFormat="1" ht="13.5" customHeight="1"/>
    <row r="112" s="111" customFormat="1" ht="13.5" customHeight="1"/>
    <row r="113" s="111" customFormat="1" ht="13.5" customHeight="1"/>
    <row r="114" s="111" customFormat="1" ht="13.5" customHeight="1"/>
    <row r="115" s="111" customFormat="1" ht="13.5" customHeight="1"/>
    <row r="116" s="111" customFormat="1" ht="13.5" customHeight="1"/>
    <row r="117" s="111" customFormat="1" ht="13.5" customHeight="1"/>
    <row r="118" s="111" customFormat="1" ht="13.5" customHeight="1"/>
    <row r="119" s="111" customFormat="1" ht="13.5" customHeight="1"/>
    <row r="120" s="111" customFormat="1" ht="13.5" customHeight="1"/>
    <row r="121" s="111" customFormat="1" ht="13.5" customHeight="1"/>
    <row r="122" s="111" customFormat="1" ht="13.5" customHeight="1"/>
    <row r="123" s="111" customFormat="1" ht="13.5" customHeight="1"/>
    <row r="124" s="111" customFormat="1" ht="13.5" customHeight="1"/>
    <row r="125" s="111" customFormat="1" ht="13.5" customHeight="1"/>
    <row r="126" s="111" customFormat="1" ht="13.5" customHeight="1"/>
    <row r="127" s="111" customFormat="1" ht="13.5" customHeight="1"/>
    <row r="128" s="111" customFormat="1" ht="13.5" customHeight="1"/>
    <row r="129" s="111" customFormat="1" ht="13.5" customHeight="1"/>
    <row r="130" s="111" customFormat="1" ht="13.5" customHeight="1"/>
    <row r="131" s="111" customFormat="1" ht="13.5" customHeight="1"/>
    <row r="132" s="111" customFormat="1" ht="13.5" customHeight="1"/>
    <row r="133" s="111" customFormat="1" ht="13.5" customHeight="1"/>
    <row r="134" s="111" customFormat="1" ht="13.5" customHeight="1"/>
    <row r="135" s="111" customFormat="1" ht="13.5" customHeight="1"/>
    <row r="136" s="111" customFormat="1" ht="13.5" customHeight="1"/>
    <row r="137" s="111" customFormat="1" ht="13.5" customHeight="1"/>
    <row r="138" s="111" customFormat="1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</sheetData>
  <mergeCells count="6">
    <mergeCell ref="A1:G1"/>
    <mergeCell ref="A3:C3"/>
    <mergeCell ref="D3:D4"/>
    <mergeCell ref="E3:E4"/>
    <mergeCell ref="F3:F4"/>
    <mergeCell ref="G3:G4"/>
  </mergeCells>
  <phoneticPr fontId="24" type="noConversion"/>
  <pageMargins left="0.75" right="0.75" top="1" bottom="1" header="0.50499999523162797" footer="0.5049999952316279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C71"/>
  <sheetViews>
    <sheetView topLeftCell="A55" workbookViewId="0">
      <selection activeCell="B62" sqref="B62"/>
    </sheetView>
  </sheetViews>
  <sheetFormatPr defaultColWidth="10" defaultRowHeight="13.5"/>
  <cols>
    <col min="1" max="1" width="31" customWidth="1"/>
    <col min="2" max="2" width="65.125" customWidth="1"/>
    <col min="3" max="3" width="31.5" customWidth="1"/>
    <col min="4" max="4" width="9.75" customWidth="1"/>
  </cols>
  <sheetData>
    <row r="1" spans="1:3" ht="33" customHeight="1">
      <c r="A1" s="143" t="s">
        <v>116</v>
      </c>
      <c r="B1" s="143"/>
      <c r="C1" s="143"/>
    </row>
    <row r="2" spans="1:3" ht="19.899999999999999" customHeight="1">
      <c r="A2" t="s">
        <v>117</v>
      </c>
      <c r="B2" s="22"/>
      <c r="C2" s="10" t="s">
        <v>97</v>
      </c>
    </row>
    <row r="3" spans="1:3" ht="19.899999999999999" customHeight="1">
      <c r="A3" s="11" t="s">
        <v>98</v>
      </c>
      <c r="B3" s="23" t="s">
        <v>99</v>
      </c>
      <c r="C3" s="11" t="s">
        <v>118</v>
      </c>
    </row>
    <row r="4" spans="1:3" ht="19.899999999999999" customHeight="1">
      <c r="A4" s="24" t="s">
        <v>119</v>
      </c>
      <c r="B4" s="7" t="s">
        <v>100</v>
      </c>
      <c r="C4" s="113">
        <v>714.66</v>
      </c>
    </row>
    <row r="5" spans="1:3" ht="19.899999999999999" customHeight="1">
      <c r="A5" s="24" t="s">
        <v>120</v>
      </c>
      <c r="B5" s="7" t="s">
        <v>121</v>
      </c>
      <c r="C5" s="25">
        <v>78.88</v>
      </c>
    </row>
    <row r="6" spans="1:3" ht="19.899999999999999" customHeight="1">
      <c r="A6" s="24" t="s">
        <v>122</v>
      </c>
      <c r="B6" s="7" t="s">
        <v>123</v>
      </c>
      <c r="C6" s="25">
        <v>20.96</v>
      </c>
    </row>
    <row r="7" spans="1:3" ht="19.899999999999999" customHeight="1">
      <c r="A7" s="24" t="s">
        <v>124</v>
      </c>
      <c r="B7" s="7" t="s">
        <v>125</v>
      </c>
      <c r="C7" s="25"/>
    </row>
    <row r="8" spans="1:3" ht="19.899999999999999" customHeight="1">
      <c r="A8" s="24" t="s">
        <v>126</v>
      </c>
      <c r="B8" s="7" t="s">
        <v>127</v>
      </c>
      <c r="C8" s="25">
        <v>11.79</v>
      </c>
    </row>
    <row r="9" spans="1:3" ht="19.899999999999999" customHeight="1">
      <c r="A9" s="24" t="s">
        <v>128</v>
      </c>
      <c r="B9" s="7" t="s">
        <v>129</v>
      </c>
      <c r="C9" s="25"/>
    </row>
    <row r="10" spans="1:3" ht="19.899999999999999" customHeight="1">
      <c r="A10" s="24" t="s">
        <v>130</v>
      </c>
      <c r="B10" s="7" t="s">
        <v>131</v>
      </c>
      <c r="C10" s="25">
        <v>16.510000000000002</v>
      </c>
    </row>
    <row r="11" spans="1:3" ht="19.899999999999999" customHeight="1">
      <c r="A11" s="24" t="s">
        <v>132</v>
      </c>
      <c r="B11" s="7" t="s">
        <v>133</v>
      </c>
      <c r="C11" s="25">
        <v>523.75</v>
      </c>
    </row>
    <row r="12" spans="1:3" ht="19.899999999999999" customHeight="1">
      <c r="A12" s="24" t="s">
        <v>134</v>
      </c>
      <c r="B12" s="7" t="s">
        <v>135</v>
      </c>
      <c r="C12" s="25">
        <v>56.2</v>
      </c>
    </row>
    <row r="13" spans="1:3" ht="19.899999999999999" customHeight="1">
      <c r="A13" s="24" t="s">
        <v>136</v>
      </c>
      <c r="B13" s="7" t="s">
        <v>137</v>
      </c>
      <c r="C13" s="25">
        <v>52.15</v>
      </c>
    </row>
    <row r="14" spans="1:3" ht="19.899999999999999" customHeight="1">
      <c r="A14" s="24" t="s">
        <v>138</v>
      </c>
      <c r="B14" s="7" t="s">
        <v>139</v>
      </c>
      <c r="C14" s="25">
        <v>4.05</v>
      </c>
    </row>
    <row r="15" spans="1:3" ht="19.899999999999999" customHeight="1">
      <c r="A15" s="24" t="s">
        <v>140</v>
      </c>
      <c r="B15" s="7" t="s">
        <v>141</v>
      </c>
      <c r="C15" s="25">
        <v>6.57</v>
      </c>
    </row>
    <row r="16" spans="1:3" ht="19.899999999999999" customHeight="1">
      <c r="A16" s="24" t="s">
        <v>142</v>
      </c>
      <c r="B16" s="7" t="s">
        <v>143</v>
      </c>
      <c r="C16" s="25">
        <v>6.57</v>
      </c>
    </row>
    <row r="17" spans="1:3" ht="19.899999999999999" customHeight="1">
      <c r="A17" s="24" t="s">
        <v>144</v>
      </c>
      <c r="B17" s="7" t="s">
        <v>145</v>
      </c>
      <c r="C17" s="25"/>
    </row>
    <row r="18" spans="1:3" ht="19.899999999999999" customHeight="1">
      <c r="A18" s="24" t="s">
        <v>146</v>
      </c>
      <c r="B18" s="7" t="s">
        <v>147</v>
      </c>
      <c r="C18" s="25"/>
    </row>
    <row r="19" spans="1:3" ht="19.899999999999999" customHeight="1">
      <c r="A19" s="24" t="s">
        <v>148</v>
      </c>
      <c r="B19" s="7" t="s">
        <v>149</v>
      </c>
      <c r="C19" s="25"/>
    </row>
    <row r="20" spans="1:3" ht="19.899999999999999" customHeight="1">
      <c r="A20" s="24" t="s">
        <v>150</v>
      </c>
      <c r="B20" s="7" t="s">
        <v>151</v>
      </c>
      <c r="C20" s="25"/>
    </row>
    <row r="21" spans="1:3" ht="19.899999999999999" customHeight="1">
      <c r="A21" s="24" t="s">
        <v>152</v>
      </c>
      <c r="B21" s="7" t="s">
        <v>153</v>
      </c>
      <c r="C21" s="25"/>
    </row>
    <row r="22" spans="1:3" ht="19.899999999999999" customHeight="1">
      <c r="A22" s="24" t="s">
        <v>154</v>
      </c>
      <c r="B22" s="7" t="s">
        <v>155</v>
      </c>
      <c r="C22" s="25"/>
    </row>
    <row r="23" spans="1:3" ht="19.899999999999999" customHeight="1">
      <c r="A23" s="24" t="s">
        <v>156</v>
      </c>
      <c r="B23" s="7" t="s">
        <v>101</v>
      </c>
      <c r="C23" s="25">
        <v>198.01</v>
      </c>
    </row>
    <row r="24" spans="1:3" ht="19.899999999999999" customHeight="1">
      <c r="A24" s="24" t="s">
        <v>157</v>
      </c>
      <c r="B24" s="7" t="s">
        <v>158</v>
      </c>
      <c r="C24" s="25">
        <v>41.75</v>
      </c>
    </row>
    <row r="25" spans="1:3" ht="19.899999999999999" customHeight="1">
      <c r="A25" s="24" t="s">
        <v>159</v>
      </c>
      <c r="B25" s="7" t="s">
        <v>160</v>
      </c>
      <c r="C25" s="25"/>
    </row>
    <row r="26" spans="1:3" ht="19.899999999999999" customHeight="1">
      <c r="A26" s="24" t="s">
        <v>161</v>
      </c>
      <c r="B26" s="7" t="s">
        <v>162</v>
      </c>
      <c r="C26" s="25"/>
    </row>
    <row r="27" spans="1:3" ht="19.899999999999999" customHeight="1">
      <c r="A27" s="24" t="s">
        <v>163</v>
      </c>
      <c r="B27" s="7" t="s">
        <v>164</v>
      </c>
      <c r="C27" s="25"/>
    </row>
    <row r="28" spans="1:3" ht="19.899999999999999" customHeight="1">
      <c r="A28" s="24" t="s">
        <v>165</v>
      </c>
      <c r="B28" s="7" t="s">
        <v>166</v>
      </c>
      <c r="C28" s="25">
        <v>5.48</v>
      </c>
    </row>
    <row r="29" spans="1:3" ht="19.899999999999999" customHeight="1">
      <c r="A29" s="24" t="s">
        <v>167</v>
      </c>
      <c r="B29" s="7" t="s">
        <v>168</v>
      </c>
      <c r="C29" s="25">
        <v>36.200000000000003</v>
      </c>
    </row>
    <row r="30" spans="1:3" ht="19.899999999999999" customHeight="1">
      <c r="A30" s="24" t="s">
        <v>169</v>
      </c>
      <c r="B30" s="7" t="s">
        <v>170</v>
      </c>
      <c r="C30" s="25">
        <v>6.55</v>
      </c>
    </row>
    <row r="31" spans="1:3" ht="19.899999999999999" customHeight="1">
      <c r="A31" s="24" t="s">
        <v>171</v>
      </c>
      <c r="B31" s="7" t="s">
        <v>172</v>
      </c>
      <c r="C31" s="25">
        <v>37.99</v>
      </c>
    </row>
    <row r="32" spans="1:3" ht="19.899999999999999" customHeight="1">
      <c r="A32" s="24" t="s">
        <v>173</v>
      </c>
      <c r="B32" s="7" t="s">
        <v>174</v>
      </c>
      <c r="C32" s="25"/>
    </row>
    <row r="33" spans="1:3" ht="19.899999999999999" customHeight="1">
      <c r="A33" s="24" t="s">
        <v>175</v>
      </c>
      <c r="B33" s="7" t="s">
        <v>176</v>
      </c>
      <c r="C33" s="25"/>
    </row>
    <row r="34" spans="1:3" ht="19.899999999999999" customHeight="1">
      <c r="A34" s="24" t="s">
        <v>177</v>
      </c>
      <c r="B34" s="7" t="s">
        <v>178</v>
      </c>
      <c r="C34" s="25"/>
    </row>
    <row r="35" spans="1:3" ht="19.899999999999999" customHeight="1">
      <c r="A35" s="24" t="s">
        <v>179</v>
      </c>
      <c r="B35" s="7" t="s">
        <v>180</v>
      </c>
      <c r="C35" s="25"/>
    </row>
    <row r="36" spans="1:3" ht="19.899999999999999" customHeight="1">
      <c r="A36" s="24" t="s">
        <v>181</v>
      </c>
      <c r="B36" s="7" t="s">
        <v>182</v>
      </c>
      <c r="C36" s="25"/>
    </row>
    <row r="37" spans="1:3" ht="19.899999999999999" customHeight="1">
      <c r="A37" s="24" t="s">
        <v>183</v>
      </c>
      <c r="B37" s="7" t="s">
        <v>184</v>
      </c>
      <c r="C37" s="25"/>
    </row>
    <row r="38" spans="1:3" ht="19.899999999999999" customHeight="1">
      <c r="A38" s="24" t="s">
        <v>185</v>
      </c>
      <c r="B38" s="7" t="s">
        <v>186</v>
      </c>
      <c r="C38" s="25"/>
    </row>
    <row r="39" spans="1:3" ht="19.899999999999999" customHeight="1">
      <c r="A39" s="24" t="s">
        <v>187</v>
      </c>
      <c r="B39" s="7" t="s">
        <v>188</v>
      </c>
      <c r="C39" s="25"/>
    </row>
    <row r="40" spans="1:3" ht="19.899999999999999" customHeight="1">
      <c r="A40" s="24" t="s">
        <v>189</v>
      </c>
      <c r="B40" s="7" t="s">
        <v>190</v>
      </c>
      <c r="C40" s="25"/>
    </row>
    <row r="41" spans="1:3" ht="19.899999999999999" customHeight="1">
      <c r="A41" s="24" t="s">
        <v>191</v>
      </c>
      <c r="B41" s="7" t="s">
        <v>192</v>
      </c>
      <c r="C41" s="25"/>
    </row>
    <row r="42" spans="1:3" ht="19.899999999999999" customHeight="1">
      <c r="A42" s="24" t="s">
        <v>193</v>
      </c>
      <c r="B42" s="7" t="s">
        <v>194</v>
      </c>
      <c r="C42" s="25"/>
    </row>
    <row r="43" spans="1:3" ht="19.899999999999999" customHeight="1">
      <c r="A43" s="24" t="s">
        <v>195</v>
      </c>
      <c r="B43" s="7" t="s">
        <v>196</v>
      </c>
      <c r="C43" s="25"/>
    </row>
    <row r="44" spans="1:3" ht="19.899999999999999" customHeight="1">
      <c r="A44" s="24" t="s">
        <v>197</v>
      </c>
      <c r="B44" s="7" t="s">
        <v>198</v>
      </c>
      <c r="C44" s="25"/>
    </row>
    <row r="45" spans="1:3" ht="19.899999999999999" customHeight="1">
      <c r="A45" s="24" t="s">
        <v>199</v>
      </c>
      <c r="B45" s="7" t="s">
        <v>200</v>
      </c>
      <c r="C45" s="25">
        <v>2.38</v>
      </c>
    </row>
    <row r="46" spans="1:3" ht="19.899999999999999" customHeight="1">
      <c r="A46" s="24" t="s">
        <v>201</v>
      </c>
      <c r="B46" s="7" t="s">
        <v>202</v>
      </c>
      <c r="C46" s="25"/>
    </row>
    <row r="47" spans="1:3" ht="19.899999999999999" customHeight="1">
      <c r="A47" s="24" t="s">
        <v>203</v>
      </c>
      <c r="B47" s="7" t="s">
        <v>204</v>
      </c>
      <c r="C47" s="25"/>
    </row>
    <row r="48" spans="1:3" ht="19.899999999999999" customHeight="1">
      <c r="A48" s="24" t="s">
        <v>205</v>
      </c>
      <c r="B48" s="7" t="s">
        <v>206</v>
      </c>
      <c r="C48" s="25">
        <v>13.8</v>
      </c>
    </row>
    <row r="49" spans="1:3" ht="19.899999999999999" customHeight="1">
      <c r="A49" s="24" t="s">
        <v>207</v>
      </c>
      <c r="B49" s="7" t="s">
        <v>208</v>
      </c>
      <c r="C49" s="25"/>
    </row>
    <row r="50" spans="1:3" ht="19.899999999999999" customHeight="1">
      <c r="A50" s="24" t="s">
        <v>209</v>
      </c>
      <c r="B50" s="7" t="s">
        <v>210</v>
      </c>
      <c r="C50" s="25">
        <v>53.86</v>
      </c>
    </row>
    <row r="51" spans="1:3" ht="19.899999999999999" customHeight="1">
      <c r="A51" s="24" t="s">
        <v>211</v>
      </c>
      <c r="B51" s="7" t="s">
        <v>212</v>
      </c>
      <c r="C51" s="25">
        <v>6.55</v>
      </c>
    </row>
    <row r="52" spans="1:3" ht="19.899999999999999" customHeight="1">
      <c r="A52" s="24" t="s">
        <v>213</v>
      </c>
      <c r="B52" s="7" t="s">
        <v>214</v>
      </c>
      <c r="C52" s="25">
        <v>6.55</v>
      </c>
    </row>
    <row r="53" spans="1:3" ht="19.899999999999999" customHeight="1">
      <c r="A53" s="24" t="s">
        <v>215</v>
      </c>
      <c r="B53" s="7" t="s">
        <v>170</v>
      </c>
      <c r="C53" s="25"/>
    </row>
    <row r="54" spans="1:3" ht="19.899999999999999" customHeight="1">
      <c r="A54" s="24" t="s">
        <v>216</v>
      </c>
      <c r="B54" s="7" t="s">
        <v>217</v>
      </c>
      <c r="C54" s="25">
        <v>13.8</v>
      </c>
    </row>
    <row r="55" spans="1:3" ht="19.899999999999999" customHeight="1">
      <c r="A55" s="24" t="s">
        <v>218</v>
      </c>
      <c r="B55" s="7" t="s">
        <v>219</v>
      </c>
      <c r="C55" s="25">
        <v>13.8</v>
      </c>
    </row>
    <row r="56" spans="1:3" ht="19.899999999999999" customHeight="1">
      <c r="A56" s="185" t="s">
        <v>220</v>
      </c>
      <c r="B56" s="7" t="s">
        <v>221</v>
      </c>
      <c r="C56" s="25"/>
    </row>
    <row r="57" spans="1:3" ht="19.899999999999999" customHeight="1">
      <c r="A57" s="185" t="s">
        <v>222</v>
      </c>
      <c r="B57" s="7" t="s">
        <v>223</v>
      </c>
      <c r="C57" s="25"/>
    </row>
    <row r="58" spans="1:3" ht="19.899999999999999" customHeight="1">
      <c r="A58" s="185" t="s">
        <v>224</v>
      </c>
      <c r="B58" s="7" t="s">
        <v>225</v>
      </c>
      <c r="C58" s="25"/>
    </row>
    <row r="59" spans="1:3" ht="19.899999999999999" customHeight="1">
      <c r="A59" s="185">
        <v>303</v>
      </c>
      <c r="B59" s="7" t="s">
        <v>420</v>
      </c>
      <c r="C59" s="25">
        <v>21.2</v>
      </c>
    </row>
    <row r="60" spans="1:3" ht="19.899999999999999" customHeight="1">
      <c r="A60" s="185" t="s">
        <v>226</v>
      </c>
      <c r="B60" s="7" t="s">
        <v>227</v>
      </c>
      <c r="C60" s="25"/>
    </row>
    <row r="61" spans="1:3" ht="19.899999999999999" customHeight="1">
      <c r="A61" s="185" t="s">
        <v>228</v>
      </c>
      <c r="B61" s="7" t="s">
        <v>229</v>
      </c>
      <c r="C61" s="25"/>
    </row>
    <row r="62" spans="1:3" ht="19.899999999999999" customHeight="1">
      <c r="A62" s="185" t="s">
        <v>230</v>
      </c>
      <c r="B62" s="7" t="s">
        <v>231</v>
      </c>
      <c r="C62" s="25"/>
    </row>
    <row r="63" spans="1:3" ht="19.899999999999999" customHeight="1">
      <c r="A63" s="185" t="s">
        <v>232</v>
      </c>
      <c r="B63" s="7" t="s">
        <v>233</v>
      </c>
      <c r="C63" s="25"/>
    </row>
    <row r="64" spans="1:3" ht="19.899999999999999" customHeight="1">
      <c r="A64" s="185" t="s">
        <v>234</v>
      </c>
      <c r="B64" s="7" t="s">
        <v>235</v>
      </c>
      <c r="C64" s="25"/>
    </row>
    <row r="65" spans="1:3" ht="19.899999999999999" customHeight="1">
      <c r="A65" s="185" t="s">
        <v>236</v>
      </c>
      <c r="B65" s="7" t="s">
        <v>237</v>
      </c>
      <c r="C65" s="25"/>
    </row>
    <row r="66" spans="1:3" ht="19.899999999999999" customHeight="1">
      <c r="A66" s="185" t="s">
        <v>238</v>
      </c>
      <c r="B66" s="7" t="s">
        <v>239</v>
      </c>
      <c r="C66" s="25">
        <v>11</v>
      </c>
    </row>
    <row r="67" spans="1:3" ht="19.899999999999999" customHeight="1">
      <c r="A67" s="185">
        <v>30399</v>
      </c>
      <c r="B67" s="7" t="s">
        <v>419</v>
      </c>
      <c r="C67" s="25">
        <v>10.199999999999999</v>
      </c>
    </row>
    <row r="68" spans="1:3" ht="19.899999999999999" customHeight="1">
      <c r="A68" s="24" t="s">
        <v>240</v>
      </c>
      <c r="B68" s="7" t="s">
        <v>104</v>
      </c>
      <c r="C68" s="25"/>
    </row>
    <row r="69" spans="1:3" ht="19.899999999999999" customHeight="1">
      <c r="A69" s="24" t="s">
        <v>241</v>
      </c>
      <c r="B69" s="7" t="s">
        <v>242</v>
      </c>
      <c r="C69" s="25"/>
    </row>
    <row r="70" spans="1:3" ht="19.899999999999999" customHeight="1">
      <c r="A70" s="24" t="s">
        <v>243</v>
      </c>
      <c r="B70" s="7" t="s">
        <v>244</v>
      </c>
      <c r="C70" s="25"/>
    </row>
    <row r="71" spans="1:3" ht="19.899999999999999" customHeight="1">
      <c r="A71" s="24"/>
      <c r="B71" s="7"/>
      <c r="C71" s="25"/>
    </row>
  </sheetData>
  <mergeCells count="1">
    <mergeCell ref="A1:C1"/>
  </mergeCells>
  <phoneticPr fontId="24" type="noConversion"/>
  <pageMargins left="0.75" right="0.75" top="0.58999997377395597" bottom="0.27500000596046398" header="0.50999999046325695" footer="0.27500000596046398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7" sqref="B17"/>
    </sheetView>
  </sheetViews>
  <sheetFormatPr defaultColWidth="10" defaultRowHeight="13.5"/>
  <cols>
    <col min="1" max="1" width="24.125" customWidth="1"/>
    <col min="2" max="2" width="26.25" customWidth="1"/>
    <col min="3" max="3" width="25.375" customWidth="1"/>
    <col min="4" max="6" width="18.875" customWidth="1"/>
    <col min="7" max="7" width="9.75" customWidth="1"/>
  </cols>
  <sheetData>
    <row r="1" spans="1:6" ht="26.25" customHeight="1">
      <c r="A1" s="17" t="s">
        <v>245</v>
      </c>
      <c r="F1" s="18"/>
    </row>
    <row r="2" spans="1:6" ht="36" customHeight="1">
      <c r="A2" s="143" t="s">
        <v>246</v>
      </c>
      <c r="B2" s="143"/>
      <c r="C2" s="143"/>
      <c r="D2" s="143"/>
      <c r="E2" s="143"/>
      <c r="F2" s="143"/>
    </row>
    <row r="3" spans="1:6" ht="24.75" customHeight="1">
      <c r="A3" s="19"/>
      <c r="B3" s="17"/>
      <c r="C3" s="17"/>
      <c r="D3" s="17"/>
      <c r="E3" s="17"/>
      <c r="F3" s="10" t="s">
        <v>80</v>
      </c>
    </row>
    <row r="4" spans="1:6" ht="28.5" customHeight="1">
      <c r="A4" s="145" t="s">
        <v>247</v>
      </c>
      <c r="B4" s="144" t="s">
        <v>248</v>
      </c>
      <c r="C4" s="144" t="s">
        <v>249</v>
      </c>
      <c r="D4" s="144"/>
      <c r="E4" s="144"/>
      <c r="F4" s="144" t="s">
        <v>250</v>
      </c>
    </row>
    <row r="5" spans="1:6" ht="27.75" customHeight="1">
      <c r="A5" s="145"/>
      <c r="B5" s="144"/>
      <c r="C5" s="11" t="s">
        <v>91</v>
      </c>
      <c r="D5" s="11" t="s">
        <v>251</v>
      </c>
      <c r="E5" s="11" t="s">
        <v>252</v>
      </c>
      <c r="F5" s="144"/>
    </row>
    <row r="6" spans="1:6" ht="45.75" customHeight="1">
      <c r="A6" s="20"/>
      <c r="B6" s="20"/>
      <c r="C6" s="20"/>
      <c r="D6" s="20"/>
      <c r="E6" s="20"/>
      <c r="F6" s="20"/>
    </row>
    <row r="7" spans="1:6" ht="14.25" customHeight="1">
      <c r="A7" s="17"/>
      <c r="B7" s="17"/>
      <c r="C7" s="17"/>
      <c r="D7" s="17"/>
      <c r="E7" s="17"/>
      <c r="F7" s="17"/>
    </row>
    <row r="8" spans="1:6" ht="14.25" customHeight="1">
      <c r="A8" s="21"/>
    </row>
    <row r="9" spans="1:6" ht="14.25" customHeight="1">
      <c r="A9" s="21"/>
    </row>
    <row r="10" spans="1:6" ht="14.25" customHeight="1"/>
    <row r="11" spans="1:6" ht="14.25" customHeight="1"/>
    <row r="12" spans="1:6" ht="14.25" customHeight="1"/>
    <row r="13" spans="1:6" ht="14.25" customHeight="1">
      <c r="B13" s="17"/>
    </row>
  </sheetData>
  <mergeCells count="5">
    <mergeCell ref="A2:F2"/>
    <mergeCell ref="C4:E4"/>
    <mergeCell ref="A4:A5"/>
    <mergeCell ref="B4:B5"/>
    <mergeCell ref="F4:F5"/>
  </mergeCells>
  <phoneticPr fontId="24" type="noConversion"/>
  <pageMargins left="0.75" right="0.75" top="1" bottom="1" header="0.50499999523162797" footer="0.5049999952316279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G10" sqref="G10"/>
    </sheetView>
  </sheetViews>
  <sheetFormatPr defaultColWidth="10" defaultRowHeight="13.5"/>
  <cols>
    <col min="1" max="1" width="9.375" customWidth="1"/>
    <col min="2" max="3" width="7.875" customWidth="1"/>
    <col min="4" max="4" width="26.625" customWidth="1"/>
    <col min="5" max="5" width="15.125" customWidth="1"/>
    <col min="6" max="11" width="13.25" customWidth="1"/>
    <col min="12" max="12" width="9.75" customWidth="1"/>
  </cols>
  <sheetData>
    <row r="1" spans="1:11" ht="31.9" customHeight="1">
      <c r="A1" s="143" t="s">
        <v>253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19.899999999999999" customHeight="1">
      <c r="A2" t="s">
        <v>254</v>
      </c>
      <c r="H2" s="10"/>
      <c r="K2" s="10" t="s">
        <v>97</v>
      </c>
    </row>
    <row r="3" spans="1:11" ht="19.899999999999999" customHeight="1">
      <c r="A3" s="144" t="s">
        <v>112</v>
      </c>
      <c r="B3" s="144"/>
      <c r="C3" s="144"/>
      <c r="D3" s="144" t="s">
        <v>113</v>
      </c>
      <c r="E3" s="144" t="s">
        <v>83</v>
      </c>
      <c r="F3" s="144" t="s">
        <v>255</v>
      </c>
      <c r="G3" s="144"/>
      <c r="H3" s="144"/>
      <c r="I3" s="144"/>
      <c r="J3" s="144"/>
      <c r="K3" s="144"/>
    </row>
    <row r="4" spans="1:11" ht="19.899999999999999" customHeight="1">
      <c r="A4" s="144" t="s">
        <v>107</v>
      </c>
      <c r="B4" s="144" t="s">
        <v>108</v>
      </c>
      <c r="C4" s="144" t="s">
        <v>109</v>
      </c>
      <c r="D4" s="144"/>
      <c r="E4" s="144"/>
      <c r="F4" s="144" t="s">
        <v>85</v>
      </c>
      <c r="G4" s="144" t="s">
        <v>114</v>
      </c>
      <c r="H4" s="144"/>
      <c r="I4" s="144"/>
      <c r="J4" s="144"/>
      <c r="K4" s="144" t="s">
        <v>115</v>
      </c>
    </row>
    <row r="5" spans="1:11" ht="36" customHeight="1">
      <c r="A5" s="144"/>
      <c r="B5" s="144"/>
      <c r="C5" s="144"/>
      <c r="D5" s="144"/>
      <c r="E5" s="144"/>
      <c r="F5" s="144"/>
      <c r="G5" s="11" t="s">
        <v>100</v>
      </c>
      <c r="H5" s="12" t="s">
        <v>101</v>
      </c>
      <c r="I5" s="12" t="s">
        <v>102</v>
      </c>
      <c r="J5" s="12" t="s">
        <v>104</v>
      </c>
      <c r="K5" s="144"/>
    </row>
    <row r="6" spans="1:11" ht="21" customHeight="1">
      <c r="A6" s="13"/>
      <c r="B6" s="14"/>
      <c r="C6" s="14"/>
      <c r="D6" s="13" t="s">
        <v>256</v>
      </c>
      <c r="E6" s="15"/>
      <c r="F6" s="15"/>
      <c r="G6" s="15"/>
      <c r="H6" s="15"/>
      <c r="I6" s="15"/>
      <c r="J6" s="15"/>
      <c r="K6" s="15"/>
    </row>
    <row r="7" spans="1:11" ht="21" customHeight="1">
      <c r="A7" s="13"/>
      <c r="B7" s="14"/>
      <c r="C7" s="14"/>
      <c r="D7" s="13"/>
      <c r="E7" s="100"/>
      <c r="F7" s="100"/>
      <c r="G7" s="100"/>
      <c r="H7" s="100"/>
      <c r="I7" s="100"/>
      <c r="J7" s="100"/>
      <c r="K7" s="100"/>
    </row>
    <row r="8" spans="1:11" ht="21" customHeight="1">
      <c r="A8" s="13"/>
      <c r="B8" s="14"/>
      <c r="C8" s="14"/>
      <c r="D8" s="13"/>
      <c r="E8" s="100"/>
      <c r="F8" s="100"/>
      <c r="G8" s="100"/>
      <c r="H8" s="100"/>
      <c r="I8" s="100"/>
      <c r="J8" s="100"/>
      <c r="K8" s="100"/>
    </row>
    <row r="9" spans="1:11" ht="21" customHeight="1">
      <c r="A9" s="13"/>
      <c r="B9" s="14"/>
      <c r="C9" s="14"/>
      <c r="D9" s="13"/>
      <c r="E9" s="100"/>
      <c r="F9" s="100"/>
      <c r="G9" s="100"/>
      <c r="H9" s="100"/>
      <c r="I9" s="100"/>
      <c r="J9" s="100"/>
      <c r="K9" s="100"/>
    </row>
    <row r="10" spans="1:11" ht="21" customHeight="1">
      <c r="A10" s="13"/>
      <c r="B10" s="14"/>
      <c r="C10" s="14"/>
      <c r="D10" s="13"/>
      <c r="E10" s="100"/>
      <c r="F10" s="100"/>
      <c r="G10" s="100"/>
      <c r="H10" s="100"/>
      <c r="I10" s="100"/>
      <c r="J10" s="100"/>
      <c r="K10" s="100"/>
    </row>
    <row r="11" spans="1:11" ht="21" customHeight="1">
      <c r="A11" s="13"/>
      <c r="B11" s="14"/>
      <c r="C11" s="14"/>
      <c r="D11" s="13"/>
      <c r="E11" s="100"/>
      <c r="F11" s="100"/>
      <c r="G11" s="100"/>
      <c r="H11" s="100"/>
      <c r="I11" s="100"/>
      <c r="J11" s="100"/>
      <c r="K11" s="100"/>
    </row>
    <row r="12" spans="1:11" ht="21" customHeight="1">
      <c r="A12" s="13"/>
      <c r="B12" s="14"/>
      <c r="C12" s="14"/>
      <c r="D12" s="13"/>
      <c r="E12" s="100"/>
      <c r="F12" s="100"/>
      <c r="G12" s="100"/>
      <c r="H12" s="100"/>
      <c r="I12" s="100"/>
      <c r="J12" s="100"/>
      <c r="K12" s="100"/>
    </row>
    <row r="13" spans="1:11" ht="21" customHeight="1">
      <c r="A13" s="13"/>
      <c r="B13" s="14"/>
      <c r="C13" s="14"/>
      <c r="D13" s="13"/>
      <c r="E13" s="100"/>
      <c r="F13" s="100"/>
      <c r="G13" s="100"/>
      <c r="H13" s="100"/>
      <c r="I13" s="100"/>
      <c r="J13" s="100"/>
      <c r="K13" s="100"/>
    </row>
    <row r="14" spans="1:11" ht="21" customHeight="1">
      <c r="A14" s="13"/>
      <c r="B14" s="14"/>
      <c r="C14" s="14"/>
      <c r="D14" s="13"/>
      <c r="E14" s="100"/>
      <c r="F14" s="100"/>
      <c r="G14" s="100"/>
      <c r="H14" s="100"/>
      <c r="I14" s="100"/>
      <c r="J14" s="100"/>
      <c r="K14" s="100"/>
    </row>
    <row r="15" spans="1:11" ht="21" customHeight="1">
      <c r="A15" s="13"/>
      <c r="B15" s="14"/>
      <c r="C15" s="14"/>
      <c r="D15" s="13"/>
      <c r="E15" s="100"/>
      <c r="F15" s="100"/>
      <c r="G15" s="100"/>
      <c r="H15" s="100"/>
      <c r="I15" s="100"/>
      <c r="J15" s="100"/>
      <c r="K15" s="100"/>
    </row>
    <row r="16" spans="1:11" ht="21" customHeight="1">
      <c r="A16" s="13"/>
      <c r="B16" s="14"/>
      <c r="C16" s="14"/>
      <c r="D16" s="13"/>
      <c r="E16" s="100"/>
      <c r="F16" s="100"/>
      <c r="G16" s="100"/>
      <c r="H16" s="100"/>
      <c r="I16" s="100"/>
      <c r="J16" s="100"/>
      <c r="K16" s="100"/>
    </row>
    <row r="17" spans="1:11" ht="21" customHeight="1">
      <c r="A17" s="13"/>
      <c r="B17" s="14"/>
      <c r="C17" s="14"/>
      <c r="D17" s="13"/>
      <c r="E17" s="100"/>
      <c r="F17" s="100"/>
      <c r="G17" s="100"/>
      <c r="H17" s="100"/>
      <c r="I17" s="100"/>
      <c r="J17" s="100"/>
      <c r="K17" s="100"/>
    </row>
    <row r="18" spans="1:11" ht="21" customHeight="1">
      <c r="A18" s="13"/>
      <c r="B18" s="14"/>
      <c r="C18" s="14"/>
      <c r="D18" s="13"/>
      <c r="E18" s="100"/>
      <c r="F18" s="100"/>
      <c r="G18" s="100"/>
      <c r="H18" s="100"/>
      <c r="I18" s="100"/>
      <c r="J18" s="100"/>
      <c r="K18" s="100"/>
    </row>
    <row r="19" spans="1:11" ht="21" customHeight="1">
      <c r="A19" s="13"/>
      <c r="B19" s="14"/>
      <c r="C19" s="14"/>
      <c r="D19" s="13"/>
      <c r="E19" s="100"/>
      <c r="F19" s="100"/>
      <c r="G19" s="100"/>
      <c r="H19" s="100"/>
      <c r="I19" s="100"/>
      <c r="J19" s="100"/>
      <c r="K19" s="100"/>
    </row>
    <row r="20" spans="1:11" ht="21" customHeight="1">
      <c r="A20" s="13"/>
      <c r="B20" s="3"/>
      <c r="C20" s="16"/>
      <c r="D20" s="3"/>
      <c r="E20" s="15"/>
      <c r="F20" s="15"/>
      <c r="G20" s="15"/>
      <c r="H20" s="15"/>
      <c r="I20" s="15"/>
      <c r="J20" s="15"/>
      <c r="K20" s="15"/>
    </row>
    <row r="21" spans="1:11" ht="21" customHeight="1">
      <c r="A21" s="13"/>
      <c r="B21" s="3"/>
      <c r="C21" s="3"/>
      <c r="D21" s="3"/>
      <c r="E21" s="15"/>
      <c r="F21" s="15"/>
      <c r="G21" s="15"/>
      <c r="H21" s="15"/>
      <c r="I21" s="15"/>
      <c r="J21" s="15"/>
      <c r="K21" s="15"/>
    </row>
    <row r="22" spans="1:11" ht="13.5" customHeight="1"/>
    <row r="23" spans="1:11" ht="13.5" customHeight="1"/>
    <row r="24" spans="1:11" ht="13.5" customHeight="1"/>
    <row r="25" spans="1:11" ht="13.5" customHeight="1"/>
    <row r="26" spans="1:11" ht="13.5" customHeight="1"/>
    <row r="27" spans="1:11" ht="13.5" customHeight="1"/>
    <row r="28" spans="1:11" ht="13.5" customHeight="1"/>
    <row r="29" spans="1:11" ht="13.5" customHeight="1"/>
    <row r="30" spans="1:11" ht="13.5" customHeight="1"/>
    <row r="31" spans="1:11" ht="13.5" customHeight="1"/>
    <row r="32" spans="1:11" ht="13.5" customHeight="1">
      <c r="A32" s="1"/>
    </row>
  </sheetData>
  <mergeCells count="11">
    <mergeCell ref="A1:K1"/>
    <mergeCell ref="A3:C3"/>
    <mergeCell ref="F3:K3"/>
    <mergeCell ref="G4:J4"/>
    <mergeCell ref="A4:A5"/>
    <mergeCell ref="B4:B5"/>
    <mergeCell ref="C4:C5"/>
    <mergeCell ref="D3:D5"/>
    <mergeCell ref="E3:E5"/>
    <mergeCell ref="F4:F5"/>
    <mergeCell ref="K4:K5"/>
  </mergeCells>
  <phoneticPr fontId="24" type="noConversion"/>
  <pageMargins left="0.75" right="0.55000001192092896" top="1" bottom="1" header="0.50499999523162797" footer="0.5049999952316279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1"/>
  <sheetViews>
    <sheetView topLeftCell="A12" zoomScale="87" zoomScaleNormal="87" workbookViewId="0">
      <selection activeCell="B7" sqref="B7:B21"/>
    </sheetView>
  </sheetViews>
  <sheetFormatPr defaultColWidth="10" defaultRowHeight="13.5"/>
  <cols>
    <col min="1" max="1" width="29.875" customWidth="1"/>
    <col min="2" max="2" width="15.75" customWidth="1"/>
    <col min="3" max="3" width="20.625" style="117" customWidth="1"/>
    <col min="4" max="4" width="42.375" style="117" customWidth="1"/>
    <col min="5" max="6" width="9" customWidth="1"/>
    <col min="7" max="14" width="13.625" customWidth="1"/>
    <col min="15" max="15" width="9.75" customWidth="1"/>
  </cols>
  <sheetData>
    <row r="1" spans="1:14" ht="14.25" customHeight="1">
      <c r="A1" s="1" t="s">
        <v>257</v>
      </c>
      <c r="B1" s="2"/>
    </row>
    <row r="2" spans="1:14" ht="53.25" customHeight="1">
      <c r="A2" s="146" t="s">
        <v>381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ht="25.5" customHeight="1">
      <c r="B3" s="2"/>
      <c r="H3" s="1"/>
      <c r="J3" s="8"/>
      <c r="K3" s="9"/>
      <c r="L3" s="9"/>
      <c r="M3" s="9"/>
      <c r="N3" s="9" t="s">
        <v>5</v>
      </c>
    </row>
    <row r="4" spans="1:14" ht="25.5" customHeight="1">
      <c r="A4" s="147" t="s">
        <v>81</v>
      </c>
      <c r="B4" s="148" t="s">
        <v>383</v>
      </c>
      <c r="C4" s="150" t="s">
        <v>258</v>
      </c>
      <c r="D4" s="150" t="s">
        <v>259</v>
      </c>
      <c r="E4" s="149" t="s">
        <v>260</v>
      </c>
      <c r="F4" s="149" t="s">
        <v>261</v>
      </c>
      <c r="G4" s="147" t="s">
        <v>262</v>
      </c>
      <c r="H4" s="147"/>
      <c r="I4" s="147"/>
      <c r="J4" s="147"/>
      <c r="K4" s="147"/>
      <c r="L4" s="147"/>
      <c r="M4" s="147"/>
      <c r="N4" s="147"/>
    </row>
    <row r="5" spans="1:14" ht="66.75" customHeight="1">
      <c r="A5" s="147"/>
      <c r="B5" s="149"/>
      <c r="C5" s="150"/>
      <c r="D5" s="150"/>
      <c r="E5" s="149"/>
      <c r="F5" s="149"/>
      <c r="G5" s="3" t="s">
        <v>85</v>
      </c>
      <c r="H5" s="4" t="s">
        <v>263</v>
      </c>
      <c r="I5" s="4" t="s">
        <v>264</v>
      </c>
      <c r="J5" s="4" t="s">
        <v>265</v>
      </c>
      <c r="K5" s="4" t="s">
        <v>266</v>
      </c>
      <c r="L5" s="4" t="s">
        <v>267</v>
      </c>
      <c r="M5" s="4" t="s">
        <v>268</v>
      </c>
      <c r="N5" s="4" t="s">
        <v>269</v>
      </c>
    </row>
    <row r="6" spans="1:14" ht="28.9" customHeight="1">
      <c r="A6" s="120" t="s">
        <v>382</v>
      </c>
      <c r="B6" s="114"/>
      <c r="C6" s="116"/>
      <c r="D6" s="116"/>
      <c r="E6" s="114"/>
      <c r="F6" s="114"/>
      <c r="G6" s="5">
        <v>577.99</v>
      </c>
      <c r="H6" s="5">
        <v>577.99</v>
      </c>
      <c r="I6" s="5"/>
      <c r="J6" s="5"/>
      <c r="K6" s="5"/>
      <c r="L6" s="5"/>
      <c r="M6" s="5"/>
      <c r="N6" s="5"/>
    </row>
    <row r="7" spans="1:14" ht="28.9" customHeight="1">
      <c r="A7" s="114"/>
      <c r="B7" s="122" t="s">
        <v>405</v>
      </c>
      <c r="C7" s="121" t="s">
        <v>384</v>
      </c>
      <c r="D7" s="121" t="s">
        <v>385</v>
      </c>
      <c r="E7" s="120" t="s">
        <v>386</v>
      </c>
      <c r="F7" s="120" t="s">
        <v>386</v>
      </c>
      <c r="G7" s="5">
        <v>0.7</v>
      </c>
      <c r="H7" s="5">
        <v>0.7</v>
      </c>
      <c r="I7" s="5"/>
      <c r="J7" s="5"/>
      <c r="K7" s="5"/>
      <c r="L7" s="5"/>
      <c r="M7" s="5"/>
      <c r="N7" s="5"/>
    </row>
    <row r="8" spans="1:14" ht="28.9" customHeight="1">
      <c r="A8" s="6"/>
      <c r="B8" s="122"/>
      <c r="C8" s="121" t="s">
        <v>387</v>
      </c>
      <c r="D8" s="121" t="s">
        <v>406</v>
      </c>
      <c r="E8" s="120" t="s">
        <v>386</v>
      </c>
      <c r="F8" s="120" t="s">
        <v>386</v>
      </c>
      <c r="G8" s="5">
        <v>15</v>
      </c>
      <c r="H8" s="5">
        <v>15</v>
      </c>
      <c r="I8" s="5"/>
      <c r="J8" s="5"/>
      <c r="K8" s="5"/>
      <c r="L8" s="5"/>
      <c r="M8" s="5"/>
      <c r="N8" s="5"/>
    </row>
    <row r="9" spans="1:14" ht="28.9" customHeight="1">
      <c r="A9" s="6"/>
      <c r="B9" s="123"/>
      <c r="C9" s="118" t="s">
        <v>388</v>
      </c>
      <c r="D9" s="118" t="s">
        <v>407</v>
      </c>
      <c r="E9" s="120" t="s">
        <v>386</v>
      </c>
      <c r="F9" s="122" t="s">
        <v>386</v>
      </c>
      <c r="G9" s="5">
        <v>18</v>
      </c>
      <c r="H9" s="5">
        <v>18</v>
      </c>
      <c r="I9" s="5"/>
      <c r="J9" s="5"/>
      <c r="K9" s="5"/>
      <c r="L9" s="5"/>
      <c r="M9" s="5"/>
      <c r="N9" s="5"/>
    </row>
    <row r="10" spans="1:14" ht="28.9" customHeight="1">
      <c r="A10" s="6"/>
      <c r="B10" s="124"/>
      <c r="C10" s="119" t="s">
        <v>389</v>
      </c>
      <c r="D10" s="119" t="s">
        <v>389</v>
      </c>
      <c r="E10" s="120" t="s">
        <v>386</v>
      </c>
      <c r="F10" s="120" t="s">
        <v>386</v>
      </c>
      <c r="G10" s="5">
        <v>1</v>
      </c>
      <c r="H10" s="5">
        <v>1</v>
      </c>
      <c r="I10" s="5"/>
      <c r="J10" s="5"/>
      <c r="K10" s="5"/>
      <c r="L10" s="5"/>
      <c r="M10" s="5"/>
      <c r="N10" s="5"/>
    </row>
    <row r="11" spans="1:14" ht="28.9" customHeight="1">
      <c r="A11" s="6"/>
      <c r="B11" s="124"/>
      <c r="C11" s="119" t="s">
        <v>390</v>
      </c>
      <c r="D11" s="119" t="s">
        <v>391</v>
      </c>
      <c r="E11" s="120" t="s">
        <v>386</v>
      </c>
      <c r="F11" s="120" t="s">
        <v>386</v>
      </c>
      <c r="G11" s="5">
        <v>2</v>
      </c>
      <c r="H11" s="5">
        <v>2</v>
      </c>
      <c r="I11" s="5"/>
      <c r="J11" s="5"/>
      <c r="K11" s="5"/>
      <c r="L11" s="5"/>
      <c r="M11" s="5"/>
      <c r="N11" s="5"/>
    </row>
    <row r="12" spans="1:14" ht="28.9" customHeight="1">
      <c r="A12" s="6"/>
      <c r="B12" s="124"/>
      <c r="C12" s="119" t="s">
        <v>392</v>
      </c>
      <c r="D12" s="119" t="s">
        <v>408</v>
      </c>
      <c r="E12" s="120" t="s">
        <v>386</v>
      </c>
      <c r="F12" s="120" t="s">
        <v>386</v>
      </c>
      <c r="G12" s="5">
        <v>2.4</v>
      </c>
      <c r="H12" s="5">
        <v>2.4</v>
      </c>
      <c r="I12" s="5"/>
      <c r="J12" s="5"/>
      <c r="K12" s="5"/>
      <c r="L12" s="5"/>
      <c r="M12" s="5"/>
      <c r="N12" s="5"/>
    </row>
    <row r="13" spans="1:14" ht="28.9" customHeight="1">
      <c r="A13" s="6"/>
      <c r="B13" s="124"/>
      <c r="C13" s="119" t="s">
        <v>393</v>
      </c>
      <c r="D13" s="119" t="s">
        <v>409</v>
      </c>
      <c r="E13" s="120" t="s">
        <v>386</v>
      </c>
      <c r="F13" s="120" t="s">
        <v>386</v>
      </c>
      <c r="G13" s="5">
        <v>2</v>
      </c>
      <c r="H13" s="5">
        <v>2</v>
      </c>
      <c r="I13" s="5"/>
      <c r="J13" s="5"/>
      <c r="K13" s="5"/>
      <c r="L13" s="5"/>
      <c r="M13" s="5"/>
      <c r="N13" s="5"/>
    </row>
    <row r="14" spans="1:14" ht="28.9" customHeight="1">
      <c r="A14" s="6"/>
      <c r="B14" s="124"/>
      <c r="C14" s="119" t="s">
        <v>410</v>
      </c>
      <c r="D14" s="119" t="s">
        <v>411</v>
      </c>
      <c r="E14" s="120" t="s">
        <v>386</v>
      </c>
      <c r="F14" s="120" t="s">
        <v>386</v>
      </c>
      <c r="G14" s="5">
        <v>12</v>
      </c>
      <c r="H14" s="5">
        <v>12</v>
      </c>
      <c r="I14" s="5"/>
      <c r="J14" s="5"/>
      <c r="K14" s="5"/>
      <c r="L14" s="5"/>
      <c r="M14" s="5"/>
      <c r="N14" s="5"/>
    </row>
    <row r="15" spans="1:14" ht="28.9" customHeight="1">
      <c r="A15" s="6"/>
      <c r="B15" s="124"/>
      <c r="C15" s="119" t="s">
        <v>394</v>
      </c>
      <c r="D15" s="119" t="s">
        <v>395</v>
      </c>
      <c r="E15" s="120" t="s">
        <v>386</v>
      </c>
      <c r="F15" s="120" t="s">
        <v>386</v>
      </c>
      <c r="G15" s="5">
        <v>5.43</v>
      </c>
      <c r="H15" s="5">
        <v>5.43</v>
      </c>
      <c r="I15" s="5"/>
      <c r="J15" s="5"/>
      <c r="K15" s="5"/>
      <c r="L15" s="5"/>
      <c r="M15" s="5"/>
      <c r="N15" s="5"/>
    </row>
    <row r="16" spans="1:14" ht="28.9" customHeight="1">
      <c r="A16" s="6"/>
      <c r="B16" s="124"/>
      <c r="C16" s="119" t="s">
        <v>396</v>
      </c>
      <c r="D16" s="119" t="s">
        <v>412</v>
      </c>
      <c r="E16" s="120" t="s">
        <v>386</v>
      </c>
      <c r="F16" s="120" t="s">
        <v>386</v>
      </c>
      <c r="G16" s="5">
        <v>161.93</v>
      </c>
      <c r="H16" s="5">
        <v>161.93</v>
      </c>
      <c r="I16" s="5"/>
      <c r="J16" s="5"/>
      <c r="K16" s="5"/>
      <c r="L16" s="5"/>
      <c r="M16" s="5"/>
      <c r="N16" s="5"/>
    </row>
    <row r="17" spans="1:14" ht="28.9" customHeight="1">
      <c r="A17" s="115"/>
      <c r="B17" s="125" t="s">
        <v>416</v>
      </c>
      <c r="C17" s="118" t="s">
        <v>417</v>
      </c>
      <c r="D17" s="118" t="s">
        <v>397</v>
      </c>
      <c r="E17" s="120" t="s">
        <v>386</v>
      </c>
      <c r="F17" s="120" t="s">
        <v>386</v>
      </c>
      <c r="G17" s="5">
        <v>266.19</v>
      </c>
      <c r="H17" s="5">
        <v>266.19</v>
      </c>
      <c r="I17" s="5"/>
      <c r="J17" s="5"/>
      <c r="K17" s="5"/>
      <c r="L17" s="5"/>
      <c r="M17" s="5"/>
      <c r="N17" s="5"/>
    </row>
    <row r="18" spans="1:14" ht="28.9" customHeight="1">
      <c r="A18" s="6"/>
      <c r="B18" s="123"/>
      <c r="C18" s="118" t="s">
        <v>398</v>
      </c>
      <c r="D18" s="118" t="s">
        <v>399</v>
      </c>
      <c r="E18" s="120" t="s">
        <v>386</v>
      </c>
      <c r="F18" s="120" t="s">
        <v>386</v>
      </c>
      <c r="G18" s="5">
        <v>18</v>
      </c>
      <c r="H18" s="5">
        <v>18</v>
      </c>
      <c r="I18" s="5"/>
      <c r="J18" s="5"/>
      <c r="K18" s="5"/>
      <c r="L18" s="5"/>
      <c r="M18" s="5"/>
      <c r="N18" s="5"/>
    </row>
    <row r="19" spans="1:14" ht="28.9" customHeight="1">
      <c r="A19" s="6"/>
      <c r="B19" s="124"/>
      <c r="C19" s="119" t="s">
        <v>400</v>
      </c>
      <c r="D19" s="119" t="s">
        <v>401</v>
      </c>
      <c r="E19" s="120" t="s">
        <v>386</v>
      </c>
      <c r="F19" s="120" t="s">
        <v>386</v>
      </c>
      <c r="G19" s="5">
        <v>10</v>
      </c>
      <c r="H19" s="5">
        <v>10</v>
      </c>
      <c r="I19" s="5"/>
      <c r="J19" s="5"/>
      <c r="K19" s="5"/>
      <c r="L19" s="5"/>
      <c r="M19" s="5"/>
      <c r="N19" s="5"/>
    </row>
    <row r="20" spans="1:14" ht="28.9" customHeight="1">
      <c r="A20" s="115"/>
      <c r="B20" s="124" t="s">
        <v>404</v>
      </c>
      <c r="C20" s="119" t="s">
        <v>413</v>
      </c>
      <c r="D20" s="119" t="s">
        <v>402</v>
      </c>
      <c r="E20" s="120" t="s">
        <v>386</v>
      </c>
      <c r="F20" s="120" t="s">
        <v>386</v>
      </c>
      <c r="G20" s="5">
        <v>54.34</v>
      </c>
      <c r="H20" s="5">
        <v>54.34</v>
      </c>
      <c r="I20" s="5"/>
      <c r="J20" s="5"/>
      <c r="K20" s="5"/>
      <c r="L20" s="5"/>
      <c r="M20" s="5"/>
      <c r="N20" s="5"/>
    </row>
    <row r="21" spans="1:14" ht="28.9" customHeight="1">
      <c r="A21" s="6"/>
      <c r="B21" s="124"/>
      <c r="C21" s="119" t="s">
        <v>414</v>
      </c>
      <c r="D21" s="119" t="s">
        <v>403</v>
      </c>
      <c r="E21" s="122" t="s">
        <v>415</v>
      </c>
      <c r="F21" s="120" t="s">
        <v>386</v>
      </c>
      <c r="G21" s="5">
        <v>9</v>
      </c>
      <c r="H21" s="5">
        <v>9</v>
      </c>
      <c r="I21" s="5"/>
      <c r="J21" s="5"/>
      <c r="K21" s="5"/>
      <c r="L21" s="5"/>
      <c r="M21" s="5"/>
      <c r="N21" s="5"/>
    </row>
  </sheetData>
  <mergeCells count="8">
    <mergeCell ref="A2:N2"/>
    <mergeCell ref="G4:N4"/>
    <mergeCell ref="A4:A5"/>
    <mergeCell ref="B4:B5"/>
    <mergeCell ref="C4:C5"/>
    <mergeCell ref="D4:D5"/>
    <mergeCell ref="E4:E5"/>
    <mergeCell ref="F4:F5"/>
  </mergeCells>
  <phoneticPr fontId="24" type="noConversion"/>
  <pageMargins left="0.69499999284744296" right="0.69499999284744296" top="0.75" bottom="0.75" header="0.30000001192092901" footer="0.30000001192092901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78"/>
  <sheetViews>
    <sheetView topLeftCell="A52" workbookViewId="0">
      <selection activeCell="R17" sqref="R17"/>
    </sheetView>
  </sheetViews>
  <sheetFormatPr defaultColWidth="10" defaultRowHeight="13.5"/>
  <cols>
    <col min="1" max="1" width="12.625" style="153" customWidth="1"/>
    <col min="2" max="2" width="20.75" style="153" customWidth="1"/>
    <col min="3" max="4" width="11.75" style="153" customWidth="1"/>
    <col min="5" max="5" width="6.75" style="153" customWidth="1"/>
    <col min="6" max="6" width="15.375" style="153" customWidth="1"/>
    <col min="7" max="7" width="6.25" style="153" customWidth="1"/>
    <col min="8" max="8" width="9" style="153" customWidth="1"/>
    <col min="9" max="9" width="9.75" style="153" customWidth="1"/>
    <col min="10" max="10" width="11.25" style="153" customWidth="1"/>
    <col min="11" max="16384" width="10" style="153"/>
  </cols>
  <sheetData>
    <row r="1" spans="1:26" ht="32.1" customHeight="1">
      <c r="A1" s="151" t="s">
        <v>270</v>
      </c>
      <c r="B1" s="151"/>
      <c r="C1" s="151"/>
      <c r="D1" s="151"/>
      <c r="E1" s="151"/>
      <c r="F1" s="151"/>
      <c r="G1" s="151"/>
      <c r="H1" s="151"/>
      <c r="I1" s="152"/>
      <c r="J1" s="151" t="s">
        <v>444</v>
      </c>
      <c r="K1" s="151"/>
      <c r="L1" s="151"/>
      <c r="M1" s="151"/>
      <c r="N1" s="151"/>
      <c r="O1" s="151"/>
      <c r="P1" s="151"/>
      <c r="Q1" s="151"/>
      <c r="S1" s="151" t="s">
        <v>444</v>
      </c>
      <c r="T1" s="151"/>
      <c r="U1" s="151"/>
      <c r="V1" s="151"/>
      <c r="W1" s="151"/>
      <c r="X1" s="151"/>
      <c r="Y1" s="151"/>
      <c r="Z1" s="151"/>
    </row>
    <row r="2" spans="1:26" ht="21.6" customHeight="1">
      <c r="A2" s="154" t="s">
        <v>271</v>
      </c>
      <c r="B2" s="154"/>
      <c r="C2" s="154"/>
      <c r="D2" s="154"/>
      <c r="E2" s="155" t="s">
        <v>80</v>
      </c>
      <c r="F2" s="155"/>
      <c r="G2" s="155"/>
      <c r="H2" s="155"/>
      <c r="J2" s="156" t="s">
        <v>271</v>
      </c>
      <c r="K2" s="156"/>
      <c r="L2" s="156"/>
      <c r="M2" s="156"/>
      <c r="N2" s="157" t="s">
        <v>80</v>
      </c>
      <c r="O2" s="157"/>
      <c r="P2" s="157"/>
      <c r="Q2" s="157"/>
      <c r="S2" s="156" t="s">
        <v>271</v>
      </c>
      <c r="T2" s="156"/>
      <c r="U2" s="156"/>
      <c r="V2" s="156"/>
      <c r="W2" s="157" t="s">
        <v>80</v>
      </c>
      <c r="X2" s="157"/>
      <c r="Y2" s="157"/>
      <c r="Z2" s="157"/>
    </row>
    <row r="3" spans="1:26" s="163" customFormat="1" ht="19.5" customHeight="1">
      <c r="A3" s="158" t="s">
        <v>272</v>
      </c>
      <c r="B3" s="159" t="s">
        <v>418</v>
      </c>
      <c r="C3" s="158" t="s">
        <v>273</v>
      </c>
      <c r="D3" s="160">
        <v>17</v>
      </c>
      <c r="E3" s="161" t="s">
        <v>274</v>
      </c>
      <c r="F3" s="161"/>
      <c r="G3" s="162">
        <v>1</v>
      </c>
      <c r="H3" s="162"/>
      <c r="J3" s="164" t="s">
        <v>275</v>
      </c>
      <c r="K3" s="165" t="s">
        <v>438</v>
      </c>
      <c r="L3" s="166"/>
      <c r="M3" s="166"/>
      <c r="N3" s="166"/>
      <c r="O3" s="166"/>
      <c r="P3" s="166"/>
      <c r="Q3" s="167"/>
      <c r="S3" s="164" t="s">
        <v>275</v>
      </c>
      <c r="T3" s="165" t="s">
        <v>440</v>
      </c>
      <c r="U3" s="166"/>
      <c r="V3" s="166"/>
      <c r="W3" s="166"/>
      <c r="X3" s="166"/>
      <c r="Y3" s="166"/>
      <c r="Z3" s="167"/>
    </row>
    <row r="4" spans="1:26" s="163" customFormat="1" ht="24.2" customHeight="1">
      <c r="A4" s="168" t="s">
        <v>276</v>
      </c>
      <c r="B4" s="169" t="s">
        <v>277</v>
      </c>
      <c r="C4" s="170">
        <v>1511.86</v>
      </c>
      <c r="D4" s="168" t="s">
        <v>278</v>
      </c>
      <c r="E4" s="171" t="s">
        <v>279</v>
      </c>
      <c r="F4" s="171"/>
      <c r="G4" s="172">
        <v>1511.86</v>
      </c>
      <c r="H4" s="172"/>
      <c r="J4" s="164" t="s">
        <v>280</v>
      </c>
      <c r="K4" s="161" t="s">
        <v>439</v>
      </c>
      <c r="L4" s="161"/>
      <c r="M4" s="161"/>
      <c r="N4" s="158" t="s">
        <v>281</v>
      </c>
      <c r="O4" s="161" t="s">
        <v>439</v>
      </c>
      <c r="P4" s="161"/>
      <c r="Q4" s="161"/>
      <c r="S4" s="164" t="s">
        <v>280</v>
      </c>
      <c r="T4" s="161" t="s">
        <v>439</v>
      </c>
      <c r="U4" s="161"/>
      <c r="V4" s="161"/>
      <c r="W4" s="158" t="s">
        <v>281</v>
      </c>
      <c r="X4" s="161" t="s">
        <v>439</v>
      </c>
      <c r="Y4" s="161"/>
      <c r="Z4" s="161"/>
    </row>
    <row r="5" spans="1:26" s="163" customFormat="1" ht="24" customHeight="1">
      <c r="A5" s="168"/>
      <c r="B5" s="169" t="s">
        <v>282</v>
      </c>
      <c r="C5" s="170">
        <v>1511.86</v>
      </c>
      <c r="D5" s="168"/>
      <c r="E5" s="173" t="s">
        <v>283</v>
      </c>
      <c r="F5" s="173"/>
      <c r="G5" s="172">
        <v>933.87</v>
      </c>
      <c r="H5" s="172"/>
      <c r="J5" s="168" t="s">
        <v>284</v>
      </c>
      <c r="K5" s="171" t="s">
        <v>285</v>
      </c>
      <c r="L5" s="171"/>
      <c r="M5" s="171"/>
      <c r="N5" s="174">
        <v>266.19</v>
      </c>
      <c r="O5" s="174"/>
      <c r="P5" s="174"/>
      <c r="Q5" s="174"/>
      <c r="S5" s="168" t="s">
        <v>284</v>
      </c>
      <c r="T5" s="171" t="s">
        <v>285</v>
      </c>
      <c r="U5" s="171"/>
      <c r="V5" s="171"/>
      <c r="W5" s="174">
        <v>54.34</v>
      </c>
      <c r="X5" s="174"/>
      <c r="Y5" s="174"/>
      <c r="Z5" s="174"/>
    </row>
    <row r="6" spans="1:26" s="163" customFormat="1" ht="24.2" customHeight="1">
      <c r="A6" s="168"/>
      <c r="B6" s="169" t="s">
        <v>286</v>
      </c>
      <c r="C6" s="170">
        <v>1511.86</v>
      </c>
      <c r="D6" s="168"/>
      <c r="E6" s="173" t="s">
        <v>287</v>
      </c>
      <c r="F6" s="173"/>
      <c r="G6" s="172">
        <v>735.86</v>
      </c>
      <c r="H6" s="172"/>
      <c r="J6" s="168"/>
      <c r="K6" s="171" t="s">
        <v>282</v>
      </c>
      <c r="L6" s="171"/>
      <c r="M6" s="171"/>
      <c r="N6" s="174">
        <v>266.19</v>
      </c>
      <c r="O6" s="174"/>
      <c r="P6" s="174"/>
      <c r="Q6" s="174"/>
      <c r="S6" s="168"/>
      <c r="T6" s="171" t="s">
        <v>282</v>
      </c>
      <c r="U6" s="171"/>
      <c r="V6" s="171"/>
      <c r="W6" s="174">
        <v>54.34</v>
      </c>
      <c r="X6" s="174"/>
      <c r="Y6" s="174"/>
      <c r="Z6" s="174"/>
    </row>
    <row r="7" spans="1:26" s="163" customFormat="1" ht="24.2" customHeight="1">
      <c r="A7" s="168"/>
      <c r="B7" s="159" t="s">
        <v>288</v>
      </c>
      <c r="C7" s="170"/>
      <c r="D7" s="168"/>
      <c r="E7" s="173" t="s">
        <v>289</v>
      </c>
      <c r="F7" s="173"/>
      <c r="G7" s="172">
        <v>198.01</v>
      </c>
      <c r="H7" s="172"/>
      <c r="J7" s="168"/>
      <c r="K7" s="171" t="s">
        <v>286</v>
      </c>
      <c r="L7" s="171"/>
      <c r="M7" s="171"/>
      <c r="N7" s="174">
        <v>266.19</v>
      </c>
      <c r="O7" s="174"/>
      <c r="P7" s="174"/>
      <c r="Q7" s="174"/>
      <c r="S7" s="168"/>
      <c r="T7" s="171" t="s">
        <v>286</v>
      </c>
      <c r="U7" s="171"/>
      <c r="V7" s="171"/>
      <c r="W7" s="174">
        <v>54.34</v>
      </c>
      <c r="X7" s="174"/>
      <c r="Y7" s="174"/>
      <c r="Z7" s="174"/>
    </row>
    <row r="8" spans="1:26" s="163" customFormat="1" ht="24.2" customHeight="1">
      <c r="A8" s="168"/>
      <c r="B8" s="169" t="s">
        <v>290</v>
      </c>
      <c r="C8" s="170"/>
      <c r="D8" s="168"/>
      <c r="E8" s="173" t="s">
        <v>291</v>
      </c>
      <c r="F8" s="173"/>
      <c r="G8" s="172">
        <v>577.99</v>
      </c>
      <c r="H8" s="172"/>
      <c r="J8" s="168"/>
      <c r="K8" s="171" t="s">
        <v>288</v>
      </c>
      <c r="L8" s="171"/>
      <c r="M8" s="171"/>
      <c r="N8" s="174"/>
      <c r="O8" s="174"/>
      <c r="P8" s="174"/>
      <c r="Q8" s="174"/>
      <c r="S8" s="168"/>
      <c r="T8" s="171" t="s">
        <v>288</v>
      </c>
      <c r="U8" s="171"/>
      <c r="V8" s="171"/>
      <c r="W8" s="174"/>
      <c r="X8" s="174"/>
      <c r="Y8" s="174"/>
      <c r="Z8" s="174"/>
    </row>
    <row r="9" spans="1:26" s="163" customFormat="1" ht="24.2" customHeight="1">
      <c r="A9" s="168"/>
      <c r="B9" s="169" t="s">
        <v>292</v>
      </c>
      <c r="C9" s="170"/>
      <c r="D9" s="168"/>
      <c r="E9" s="173" t="s">
        <v>293</v>
      </c>
      <c r="F9" s="173"/>
      <c r="G9" s="172">
        <v>320.52999999999997</v>
      </c>
      <c r="H9" s="172"/>
      <c r="J9" s="168"/>
      <c r="K9" s="171" t="s">
        <v>290</v>
      </c>
      <c r="L9" s="171"/>
      <c r="M9" s="171"/>
      <c r="N9" s="174"/>
      <c r="O9" s="174"/>
      <c r="P9" s="174"/>
      <c r="Q9" s="174"/>
      <c r="S9" s="168"/>
      <c r="T9" s="171" t="s">
        <v>290</v>
      </c>
      <c r="U9" s="171"/>
      <c r="V9" s="171"/>
      <c r="W9" s="174"/>
      <c r="X9" s="174"/>
      <c r="Y9" s="174"/>
      <c r="Z9" s="174"/>
    </row>
    <row r="10" spans="1:26" s="163" customFormat="1" ht="24" customHeight="1">
      <c r="A10" s="168"/>
      <c r="B10" s="169" t="s">
        <v>294</v>
      </c>
      <c r="C10" s="170"/>
      <c r="D10" s="168"/>
      <c r="E10" s="173" t="s">
        <v>295</v>
      </c>
      <c r="F10" s="173"/>
      <c r="G10" s="172">
        <v>257.45999999999998</v>
      </c>
      <c r="H10" s="172"/>
      <c r="J10" s="168"/>
      <c r="K10" s="171" t="s">
        <v>292</v>
      </c>
      <c r="L10" s="171"/>
      <c r="M10" s="171"/>
      <c r="N10" s="174"/>
      <c r="O10" s="174"/>
      <c r="P10" s="174"/>
      <c r="Q10" s="174"/>
      <c r="S10" s="168"/>
      <c r="T10" s="171" t="s">
        <v>292</v>
      </c>
      <c r="U10" s="171"/>
      <c r="V10" s="171"/>
      <c r="W10" s="174"/>
      <c r="X10" s="174"/>
      <c r="Y10" s="174"/>
      <c r="Z10" s="174"/>
    </row>
    <row r="11" spans="1:26" s="163" customFormat="1" ht="24" customHeight="1">
      <c r="A11" s="168"/>
      <c r="B11" s="169" t="s">
        <v>296</v>
      </c>
      <c r="C11" s="175"/>
      <c r="D11" s="168"/>
      <c r="E11" s="173" t="s">
        <v>297</v>
      </c>
      <c r="F11" s="173"/>
      <c r="G11" s="172"/>
      <c r="H11" s="172"/>
      <c r="J11" s="168"/>
      <c r="K11" s="171" t="s">
        <v>294</v>
      </c>
      <c r="L11" s="171"/>
      <c r="M11" s="171"/>
      <c r="N11" s="174"/>
      <c r="O11" s="174"/>
      <c r="P11" s="174"/>
      <c r="Q11" s="174"/>
      <c r="S11" s="168"/>
      <c r="T11" s="171" t="s">
        <v>294</v>
      </c>
      <c r="U11" s="171"/>
      <c r="V11" s="171"/>
      <c r="W11" s="174"/>
      <c r="X11" s="174"/>
      <c r="Y11" s="174"/>
      <c r="Z11" s="174"/>
    </row>
    <row r="12" spans="1:26" s="163" customFormat="1" ht="24.2" customHeight="1">
      <c r="A12" s="168"/>
      <c r="B12" s="169" t="s">
        <v>286</v>
      </c>
      <c r="C12" s="175"/>
      <c r="D12" s="168"/>
      <c r="E12" s="173"/>
      <c r="F12" s="173"/>
      <c r="G12" s="176"/>
      <c r="H12" s="177"/>
      <c r="J12" s="168"/>
      <c r="K12" s="171" t="s">
        <v>296</v>
      </c>
      <c r="L12" s="171"/>
      <c r="M12" s="171"/>
      <c r="N12" s="174"/>
      <c r="O12" s="174"/>
      <c r="P12" s="174"/>
      <c r="Q12" s="174"/>
      <c r="S12" s="168"/>
      <c r="T12" s="171" t="s">
        <v>296</v>
      </c>
      <c r="U12" s="171"/>
      <c r="V12" s="171"/>
      <c r="W12" s="174"/>
      <c r="X12" s="174"/>
      <c r="Y12" s="174"/>
      <c r="Z12" s="174"/>
    </row>
    <row r="13" spans="1:26" s="163" customFormat="1" ht="24.2" customHeight="1">
      <c r="A13" s="168"/>
      <c r="B13" s="169" t="s">
        <v>288</v>
      </c>
      <c r="C13" s="175"/>
      <c r="D13" s="168"/>
      <c r="E13" s="178"/>
      <c r="F13" s="179"/>
      <c r="G13" s="176"/>
      <c r="H13" s="177"/>
      <c r="J13" s="168" t="s">
        <v>298</v>
      </c>
      <c r="K13" s="161" t="s">
        <v>299</v>
      </c>
      <c r="L13" s="161"/>
      <c r="M13" s="161"/>
      <c r="N13" s="161"/>
      <c r="O13" s="161"/>
      <c r="P13" s="161"/>
      <c r="Q13" s="161"/>
      <c r="S13" s="168" t="s">
        <v>298</v>
      </c>
      <c r="T13" s="161" t="s">
        <v>299</v>
      </c>
      <c r="U13" s="161"/>
      <c r="V13" s="161"/>
      <c r="W13" s="161"/>
      <c r="X13" s="161"/>
      <c r="Y13" s="161"/>
      <c r="Z13" s="161"/>
    </row>
    <row r="14" spans="1:26" s="163" customFormat="1" ht="24.2" customHeight="1">
      <c r="A14" s="168"/>
      <c r="B14" s="169" t="s">
        <v>290</v>
      </c>
      <c r="C14" s="175"/>
      <c r="D14" s="168"/>
      <c r="E14" s="178"/>
      <c r="F14" s="179"/>
      <c r="G14" s="176"/>
      <c r="H14" s="177"/>
      <c r="J14" s="168"/>
      <c r="K14" s="171" t="s">
        <v>441</v>
      </c>
      <c r="L14" s="171"/>
      <c r="M14" s="171"/>
      <c r="N14" s="171"/>
      <c r="O14" s="171"/>
      <c r="P14" s="171"/>
      <c r="Q14" s="171"/>
      <c r="S14" s="168"/>
      <c r="T14" s="171" t="s">
        <v>442</v>
      </c>
      <c r="U14" s="171"/>
      <c r="V14" s="171"/>
      <c r="W14" s="171"/>
      <c r="X14" s="171"/>
      <c r="Y14" s="171"/>
      <c r="Z14" s="171"/>
    </row>
    <row r="15" spans="1:26" s="163" customFormat="1" ht="24.2" customHeight="1">
      <c r="A15" s="168"/>
      <c r="B15" s="169" t="s">
        <v>292</v>
      </c>
      <c r="C15" s="175"/>
      <c r="D15" s="168"/>
      <c r="E15" s="178"/>
      <c r="F15" s="179"/>
      <c r="G15" s="176"/>
      <c r="H15" s="177"/>
      <c r="J15" s="168"/>
      <c r="K15" s="171"/>
      <c r="L15" s="171"/>
      <c r="M15" s="171"/>
      <c r="N15" s="171"/>
      <c r="O15" s="171"/>
      <c r="P15" s="171"/>
      <c r="Q15" s="171"/>
      <c r="S15" s="168"/>
      <c r="T15" s="171"/>
      <c r="U15" s="171"/>
      <c r="V15" s="171"/>
      <c r="W15" s="171"/>
      <c r="X15" s="171"/>
      <c r="Y15" s="171"/>
      <c r="Z15" s="171"/>
    </row>
    <row r="16" spans="1:26" s="163" customFormat="1" ht="24" customHeight="1">
      <c r="A16" s="168"/>
      <c r="B16" s="169" t="s">
        <v>294</v>
      </c>
      <c r="C16" s="175"/>
      <c r="D16" s="168"/>
      <c r="E16" s="173"/>
      <c r="F16" s="173"/>
      <c r="G16" s="180"/>
      <c r="H16" s="180"/>
      <c r="J16" s="168" t="s">
        <v>300</v>
      </c>
      <c r="K16" s="161" t="s">
        <v>301</v>
      </c>
      <c r="L16" s="161" t="s">
        <v>302</v>
      </c>
      <c r="M16" s="161" t="s">
        <v>303</v>
      </c>
      <c r="N16" s="168" t="s">
        <v>304</v>
      </c>
      <c r="O16" s="161" t="s">
        <v>305</v>
      </c>
      <c r="P16" s="168" t="s">
        <v>306</v>
      </c>
      <c r="Q16" s="161" t="s">
        <v>307</v>
      </c>
      <c r="S16" s="168" t="s">
        <v>300</v>
      </c>
      <c r="T16" s="161" t="s">
        <v>301</v>
      </c>
      <c r="U16" s="161" t="s">
        <v>302</v>
      </c>
      <c r="V16" s="161" t="s">
        <v>303</v>
      </c>
      <c r="W16" s="168" t="s">
        <v>304</v>
      </c>
      <c r="X16" s="161" t="s">
        <v>305</v>
      </c>
      <c r="Y16" s="168" t="s">
        <v>306</v>
      </c>
      <c r="Z16" s="161" t="s">
        <v>307</v>
      </c>
    </row>
    <row r="17" spans="1:26" s="163" customFormat="1" ht="159.75" customHeight="1">
      <c r="A17" s="164" t="s">
        <v>308</v>
      </c>
      <c r="B17" s="171" t="s">
        <v>421</v>
      </c>
      <c r="C17" s="171"/>
      <c r="D17" s="171"/>
      <c r="E17" s="171"/>
      <c r="F17" s="171"/>
      <c r="G17" s="171"/>
      <c r="H17" s="171"/>
      <c r="J17" s="168"/>
      <c r="K17" s="161"/>
      <c r="L17" s="161"/>
      <c r="M17" s="161"/>
      <c r="N17" s="168"/>
      <c r="O17" s="161"/>
      <c r="P17" s="168"/>
      <c r="Q17" s="161"/>
      <c r="S17" s="168"/>
      <c r="T17" s="161"/>
      <c r="U17" s="161"/>
      <c r="V17" s="161"/>
      <c r="W17" s="168"/>
      <c r="X17" s="161"/>
      <c r="Y17" s="168"/>
      <c r="Z17" s="161"/>
    </row>
    <row r="18" spans="1:26" s="163" customFormat="1" ht="24" customHeight="1">
      <c r="A18" s="168" t="s">
        <v>309</v>
      </c>
      <c r="B18" s="161" t="s">
        <v>310</v>
      </c>
      <c r="C18" s="161"/>
      <c r="D18" s="161" t="s">
        <v>311</v>
      </c>
      <c r="E18" s="161"/>
      <c r="F18" s="168" t="s">
        <v>312</v>
      </c>
      <c r="G18" s="168"/>
      <c r="H18" s="181" t="s">
        <v>307</v>
      </c>
      <c r="J18" s="168"/>
      <c r="K18" s="161" t="s">
        <v>315</v>
      </c>
      <c r="L18" s="164" t="s">
        <v>445</v>
      </c>
      <c r="M18" s="164" t="s">
        <v>428</v>
      </c>
      <c r="N18" s="164" t="s">
        <v>435</v>
      </c>
      <c r="O18" s="158"/>
      <c r="P18" s="182">
        <v>1</v>
      </c>
      <c r="Q18" s="181" t="s">
        <v>431</v>
      </c>
      <c r="S18" s="168"/>
      <c r="T18" s="161" t="s">
        <v>315</v>
      </c>
      <c r="U18" s="164" t="s">
        <v>445</v>
      </c>
      <c r="V18" s="164" t="s">
        <v>428</v>
      </c>
      <c r="W18" s="164" t="s">
        <v>435</v>
      </c>
      <c r="X18" s="158"/>
      <c r="Y18" s="182">
        <v>1</v>
      </c>
      <c r="Z18" s="181" t="s">
        <v>431</v>
      </c>
    </row>
    <row r="19" spans="1:26" s="163" customFormat="1" ht="24" customHeight="1">
      <c r="A19" s="168"/>
      <c r="B19" s="171" t="s">
        <v>422</v>
      </c>
      <c r="C19" s="171"/>
      <c r="D19" s="171" t="s">
        <v>426</v>
      </c>
      <c r="E19" s="171"/>
      <c r="F19" s="174">
        <v>266.19</v>
      </c>
      <c r="G19" s="174"/>
      <c r="H19" s="181" t="s">
        <v>424</v>
      </c>
      <c r="J19" s="168"/>
      <c r="K19" s="161"/>
      <c r="L19" s="164" t="s">
        <v>446</v>
      </c>
      <c r="M19" s="164" t="s">
        <v>430</v>
      </c>
      <c r="N19" s="164" t="s">
        <v>435</v>
      </c>
      <c r="O19" s="158"/>
      <c r="P19" s="182">
        <v>1</v>
      </c>
      <c r="Q19" s="181" t="s">
        <v>431</v>
      </c>
      <c r="S19" s="168"/>
      <c r="T19" s="161"/>
      <c r="U19" s="164" t="s">
        <v>446</v>
      </c>
      <c r="V19" s="164" t="s">
        <v>430</v>
      </c>
      <c r="W19" s="164" t="s">
        <v>435</v>
      </c>
      <c r="X19" s="158"/>
      <c r="Y19" s="182">
        <v>1</v>
      </c>
      <c r="Z19" s="181" t="s">
        <v>431</v>
      </c>
    </row>
    <row r="20" spans="1:26" s="163" customFormat="1" ht="24" customHeight="1">
      <c r="A20" s="168"/>
      <c r="B20" s="171" t="s">
        <v>423</v>
      </c>
      <c r="C20" s="171"/>
      <c r="D20" s="171" t="s">
        <v>425</v>
      </c>
      <c r="E20" s="171"/>
      <c r="F20" s="174">
        <v>54.34</v>
      </c>
      <c r="G20" s="174"/>
      <c r="H20" s="181" t="s">
        <v>424</v>
      </c>
      <c r="J20" s="168"/>
      <c r="K20" s="158" t="s">
        <v>316</v>
      </c>
      <c r="L20" s="158" t="s">
        <v>432</v>
      </c>
      <c r="M20" s="164" t="s">
        <v>430</v>
      </c>
      <c r="N20" s="164" t="s">
        <v>435</v>
      </c>
      <c r="O20" s="158"/>
      <c r="P20" s="182">
        <v>1</v>
      </c>
      <c r="Q20" s="181" t="s">
        <v>431</v>
      </c>
      <c r="S20" s="168"/>
      <c r="T20" s="158" t="s">
        <v>316</v>
      </c>
      <c r="U20" s="158" t="s">
        <v>432</v>
      </c>
      <c r="V20" s="164" t="s">
        <v>430</v>
      </c>
      <c r="W20" s="164" t="s">
        <v>435</v>
      </c>
      <c r="X20" s="158"/>
      <c r="Y20" s="182">
        <v>1</v>
      </c>
      <c r="Z20" s="181" t="s">
        <v>431</v>
      </c>
    </row>
    <row r="21" spans="1:26" s="163" customFormat="1" ht="24" customHeight="1">
      <c r="A21" s="168"/>
      <c r="B21" s="171"/>
      <c r="C21" s="171"/>
      <c r="D21" s="171"/>
      <c r="E21" s="171"/>
      <c r="F21" s="174"/>
      <c r="G21" s="174"/>
      <c r="H21" s="181"/>
      <c r="J21" s="168"/>
      <c r="K21" s="158" t="s">
        <v>443</v>
      </c>
      <c r="L21" s="158" t="s">
        <v>433</v>
      </c>
      <c r="M21" s="164" t="s">
        <v>434</v>
      </c>
      <c r="N21" s="164" t="s">
        <v>435</v>
      </c>
      <c r="O21" s="158"/>
      <c r="P21" s="182">
        <v>1</v>
      </c>
      <c r="Q21" s="181" t="s">
        <v>447</v>
      </c>
      <c r="S21" s="168"/>
      <c r="T21" s="158" t="s">
        <v>443</v>
      </c>
      <c r="U21" s="158" t="s">
        <v>433</v>
      </c>
      <c r="V21" s="164" t="s">
        <v>434</v>
      </c>
      <c r="W21" s="164" t="s">
        <v>435</v>
      </c>
      <c r="X21" s="158"/>
      <c r="Y21" s="182">
        <v>1</v>
      </c>
      <c r="Z21" s="181" t="s">
        <v>447</v>
      </c>
    </row>
    <row r="22" spans="1:26" s="163" customFormat="1" ht="24" customHeight="1">
      <c r="A22" s="168"/>
      <c r="B22" s="171"/>
      <c r="C22" s="171"/>
      <c r="D22" s="171"/>
      <c r="E22" s="171"/>
      <c r="F22" s="174"/>
      <c r="G22" s="174"/>
      <c r="H22" s="181"/>
      <c r="J22" s="168"/>
      <c r="K22" s="173"/>
      <c r="L22" s="183"/>
      <c r="M22" s="159"/>
      <c r="N22" s="164"/>
      <c r="O22" s="158"/>
      <c r="P22" s="164"/>
      <c r="Q22" s="184"/>
      <c r="S22" s="168"/>
      <c r="T22" s="173"/>
      <c r="U22" s="183"/>
      <c r="V22" s="159"/>
      <c r="W22" s="164"/>
      <c r="X22" s="158"/>
      <c r="Y22" s="164"/>
      <c r="Z22" s="184"/>
    </row>
    <row r="23" spans="1:26" s="163" customFormat="1" ht="24" customHeight="1">
      <c r="A23" s="168"/>
      <c r="B23" s="171"/>
      <c r="C23" s="171"/>
      <c r="D23" s="171"/>
      <c r="E23" s="171"/>
      <c r="F23" s="174"/>
      <c r="G23" s="174"/>
      <c r="H23" s="181"/>
      <c r="J23" s="168"/>
      <c r="K23" s="173"/>
      <c r="L23" s="183"/>
      <c r="M23" s="159"/>
      <c r="N23" s="164"/>
      <c r="O23" s="158"/>
      <c r="P23" s="164"/>
      <c r="Q23" s="184"/>
      <c r="S23" s="168"/>
      <c r="T23" s="173"/>
      <c r="U23" s="183"/>
      <c r="V23" s="159"/>
      <c r="W23" s="164"/>
      <c r="X23" s="158"/>
      <c r="Y23" s="164"/>
      <c r="Z23" s="184"/>
    </row>
    <row r="24" spans="1:26" s="163" customFormat="1" ht="24" customHeight="1">
      <c r="A24" s="168"/>
      <c r="B24" s="171"/>
      <c r="C24" s="171"/>
      <c r="D24" s="171"/>
      <c r="E24" s="171"/>
      <c r="F24" s="174"/>
      <c r="G24" s="174"/>
      <c r="H24" s="181"/>
      <c r="J24" s="168"/>
      <c r="K24" s="183"/>
      <c r="L24" s="183"/>
      <c r="M24" s="159"/>
      <c r="N24" s="164"/>
      <c r="O24" s="158"/>
      <c r="P24" s="164"/>
      <c r="Q24" s="184"/>
      <c r="S24" s="168"/>
      <c r="T24" s="183"/>
      <c r="U24" s="183"/>
      <c r="V24" s="159"/>
      <c r="W24" s="164"/>
      <c r="X24" s="158"/>
      <c r="Y24" s="164"/>
      <c r="Z24" s="184"/>
    </row>
    <row r="25" spans="1:26" s="163" customFormat="1" ht="24" customHeight="1">
      <c r="A25" s="168"/>
      <c r="B25" s="171"/>
      <c r="C25" s="171"/>
      <c r="D25" s="171"/>
      <c r="E25" s="171"/>
      <c r="F25" s="174"/>
      <c r="G25" s="174"/>
      <c r="H25" s="181"/>
    </row>
    <row r="26" spans="1:26" s="163" customFormat="1" ht="24" customHeight="1">
      <c r="A26" s="168"/>
      <c r="B26" s="171"/>
      <c r="C26" s="171"/>
      <c r="D26" s="171"/>
      <c r="E26" s="171"/>
      <c r="F26" s="174"/>
      <c r="G26" s="174"/>
      <c r="H26" s="181"/>
    </row>
    <row r="27" spans="1:26" s="163" customFormat="1" ht="24" customHeight="1">
      <c r="A27" s="168"/>
      <c r="B27" s="171"/>
      <c r="C27" s="171"/>
      <c r="D27" s="171"/>
      <c r="E27" s="171"/>
      <c r="F27" s="174"/>
      <c r="G27" s="174"/>
      <c r="H27" s="181"/>
    </row>
    <row r="28" spans="1:26" s="163" customFormat="1" ht="24" customHeight="1">
      <c r="A28" s="168"/>
      <c r="B28" s="171"/>
      <c r="C28" s="171"/>
      <c r="D28" s="171"/>
      <c r="E28" s="171"/>
      <c r="F28" s="174"/>
      <c r="G28" s="174"/>
      <c r="H28" s="181"/>
    </row>
    <row r="29" spans="1:26" s="163" customFormat="1" ht="24" customHeight="1">
      <c r="A29" s="168"/>
      <c r="B29" s="171"/>
      <c r="C29" s="171"/>
      <c r="D29" s="171"/>
      <c r="E29" s="171"/>
      <c r="F29" s="174"/>
      <c r="G29" s="174"/>
      <c r="H29" s="181"/>
    </row>
    <row r="30" spans="1:26" s="163" customFormat="1" ht="24" customHeight="1">
      <c r="A30" s="168"/>
      <c r="B30" s="171"/>
      <c r="C30" s="171"/>
      <c r="D30" s="171"/>
      <c r="E30" s="171"/>
      <c r="F30" s="174"/>
      <c r="G30" s="174"/>
      <c r="H30" s="181"/>
    </row>
    <row r="31" spans="1:26" s="163" customFormat="1" ht="24" customHeight="1">
      <c r="A31" s="168"/>
      <c r="B31" s="171"/>
      <c r="C31" s="171"/>
      <c r="D31" s="171"/>
      <c r="E31" s="171"/>
      <c r="F31" s="174"/>
      <c r="G31" s="174"/>
      <c r="H31" s="181"/>
    </row>
    <row r="32" spans="1:26" s="163" customFormat="1" ht="24" customHeight="1">
      <c r="A32" s="168"/>
      <c r="B32" s="171"/>
      <c r="C32" s="171"/>
      <c r="D32" s="171"/>
      <c r="E32" s="171"/>
      <c r="F32" s="174"/>
      <c r="G32" s="174"/>
      <c r="H32" s="181"/>
    </row>
    <row r="33" spans="1:8" s="163" customFormat="1" ht="24" customHeight="1">
      <c r="A33" s="168"/>
      <c r="B33" s="171"/>
      <c r="C33" s="171"/>
      <c r="D33" s="171"/>
      <c r="E33" s="171"/>
      <c r="F33" s="174"/>
      <c r="G33" s="174"/>
      <c r="H33" s="181"/>
    </row>
    <row r="34" spans="1:8" s="163" customFormat="1" ht="24" customHeight="1">
      <c r="A34" s="168"/>
      <c r="B34" s="171"/>
      <c r="C34" s="171"/>
      <c r="D34" s="171"/>
      <c r="E34" s="171"/>
      <c r="F34" s="174"/>
      <c r="G34" s="174"/>
      <c r="H34" s="181"/>
    </row>
    <row r="35" spans="1:8" s="163" customFormat="1" ht="24" customHeight="1">
      <c r="A35" s="168"/>
      <c r="B35" s="171"/>
      <c r="C35" s="171"/>
      <c r="D35" s="171"/>
      <c r="E35" s="171"/>
      <c r="F35" s="174"/>
      <c r="G35" s="174"/>
      <c r="H35" s="181"/>
    </row>
    <row r="36" spans="1:8" s="163" customFormat="1" ht="24" customHeight="1">
      <c r="A36" s="168"/>
      <c r="B36" s="171"/>
      <c r="C36" s="171"/>
      <c r="D36" s="171"/>
      <c r="E36" s="171"/>
      <c r="F36" s="174"/>
      <c r="G36" s="174"/>
      <c r="H36" s="181"/>
    </row>
    <row r="37" spans="1:8" s="163" customFormat="1" ht="24" customHeight="1">
      <c r="A37" s="168"/>
      <c r="B37" s="171"/>
      <c r="C37" s="171"/>
      <c r="D37" s="171"/>
      <c r="E37" s="171"/>
      <c r="F37" s="174"/>
      <c r="G37" s="174"/>
      <c r="H37" s="181"/>
    </row>
    <row r="38" spans="1:8" s="163" customFormat="1" ht="24" customHeight="1">
      <c r="A38" s="168" t="s">
        <v>313</v>
      </c>
      <c r="B38" s="171" t="s">
        <v>436</v>
      </c>
      <c r="C38" s="171"/>
      <c r="D38" s="171"/>
      <c r="E38" s="171"/>
      <c r="F38" s="171"/>
      <c r="G38" s="171"/>
      <c r="H38" s="171"/>
    </row>
    <row r="39" spans="1:8" s="163" customFormat="1" ht="24" customHeight="1">
      <c r="A39" s="168"/>
      <c r="B39" s="171"/>
      <c r="C39" s="171"/>
      <c r="D39" s="171"/>
      <c r="E39" s="171"/>
      <c r="F39" s="171"/>
      <c r="G39" s="171"/>
      <c r="H39" s="171"/>
    </row>
    <row r="40" spans="1:8" s="163" customFormat="1" ht="24" customHeight="1">
      <c r="A40" s="168" t="s">
        <v>314</v>
      </c>
      <c r="B40" s="158" t="s">
        <v>301</v>
      </c>
      <c r="C40" s="158" t="s">
        <v>302</v>
      </c>
      <c r="D40" s="158" t="s">
        <v>303</v>
      </c>
      <c r="E40" s="164" t="s">
        <v>304</v>
      </c>
      <c r="F40" s="158" t="s">
        <v>305</v>
      </c>
      <c r="G40" s="164" t="s">
        <v>306</v>
      </c>
      <c r="H40" s="181" t="s">
        <v>307</v>
      </c>
    </row>
    <row r="41" spans="1:8" s="163" customFormat="1" ht="24" customHeight="1">
      <c r="A41" s="168"/>
      <c r="B41" s="161" t="s">
        <v>315</v>
      </c>
      <c r="C41" s="158" t="s">
        <v>427</v>
      </c>
      <c r="D41" s="164" t="s">
        <v>428</v>
      </c>
      <c r="E41" s="164" t="s">
        <v>435</v>
      </c>
      <c r="F41" s="158"/>
      <c r="G41" s="182">
        <v>1</v>
      </c>
      <c r="H41" s="181" t="s">
        <v>431</v>
      </c>
    </row>
    <row r="42" spans="1:8" s="163" customFormat="1" ht="24" customHeight="1">
      <c r="A42" s="168"/>
      <c r="B42" s="161"/>
      <c r="C42" s="158" t="s">
        <v>429</v>
      </c>
      <c r="D42" s="164" t="s">
        <v>430</v>
      </c>
      <c r="E42" s="164" t="s">
        <v>435</v>
      </c>
      <c r="F42" s="158"/>
      <c r="G42" s="182">
        <v>1</v>
      </c>
      <c r="H42" s="181" t="s">
        <v>431</v>
      </c>
    </row>
    <row r="43" spans="1:8" s="163" customFormat="1" ht="24" customHeight="1">
      <c r="A43" s="168"/>
      <c r="B43" s="158" t="s">
        <v>316</v>
      </c>
      <c r="C43" s="158" t="s">
        <v>432</v>
      </c>
      <c r="D43" s="164" t="s">
        <v>430</v>
      </c>
      <c r="E43" s="164" t="s">
        <v>435</v>
      </c>
      <c r="F43" s="158"/>
      <c r="G43" s="182">
        <v>1</v>
      </c>
      <c r="H43" s="181" t="s">
        <v>431</v>
      </c>
    </row>
    <row r="44" spans="1:8" s="163" customFormat="1" ht="24" customHeight="1">
      <c r="A44" s="168"/>
      <c r="B44" s="161" t="s">
        <v>317</v>
      </c>
      <c r="C44" s="158" t="s">
        <v>433</v>
      </c>
      <c r="D44" s="164" t="s">
        <v>434</v>
      </c>
      <c r="E44" s="164" t="s">
        <v>435</v>
      </c>
      <c r="F44" s="158"/>
      <c r="G44" s="182">
        <v>1</v>
      </c>
      <c r="H44" s="181" t="s">
        <v>437</v>
      </c>
    </row>
    <row r="45" spans="1:8" s="163" customFormat="1" ht="24" customHeight="1">
      <c r="A45" s="168"/>
      <c r="B45" s="161"/>
      <c r="C45" s="158"/>
      <c r="D45" s="164"/>
      <c r="E45" s="164"/>
      <c r="F45" s="158"/>
      <c r="G45" s="164"/>
      <c r="H45" s="181"/>
    </row>
    <row r="46" spans="1:8" s="163" customFormat="1" ht="24" customHeight="1">
      <c r="A46" s="168"/>
      <c r="B46" s="161"/>
      <c r="C46" s="158"/>
      <c r="D46" s="164"/>
      <c r="E46" s="164"/>
      <c r="F46" s="158"/>
      <c r="G46" s="164"/>
      <c r="H46" s="181"/>
    </row>
    <row r="47" spans="1:8" s="163" customFormat="1" ht="24" customHeight="1">
      <c r="A47" s="168"/>
      <c r="B47" s="161"/>
      <c r="C47" s="158"/>
      <c r="D47" s="164"/>
      <c r="E47" s="164"/>
      <c r="F47" s="158"/>
      <c r="G47" s="164"/>
      <c r="H47" s="181"/>
    </row>
    <row r="48" spans="1:8" s="163" customFormat="1" ht="24" customHeight="1">
      <c r="A48" s="168"/>
      <c r="B48" s="161"/>
      <c r="C48" s="158"/>
      <c r="D48" s="164"/>
      <c r="E48" s="164"/>
      <c r="F48" s="158"/>
      <c r="G48" s="164"/>
      <c r="H48" s="181"/>
    </row>
    <row r="49" spans="1:8" s="163" customFormat="1" ht="24" customHeight="1">
      <c r="A49" s="168"/>
      <c r="B49" s="161"/>
      <c r="C49" s="158"/>
      <c r="D49" s="164"/>
      <c r="E49" s="164"/>
      <c r="F49" s="158"/>
      <c r="G49" s="164"/>
      <c r="H49" s="181"/>
    </row>
    <row r="50" spans="1:8" s="163" customFormat="1" ht="24" customHeight="1">
      <c r="A50" s="168"/>
      <c r="B50" s="158" t="s">
        <v>318</v>
      </c>
      <c r="C50" s="158"/>
      <c r="D50" s="164"/>
      <c r="E50" s="164"/>
      <c r="F50" s="158"/>
      <c r="G50" s="164"/>
      <c r="H50" s="181"/>
    </row>
    <row r="51" spans="1:8" s="163" customFormat="1" ht="24" customHeight="1">
      <c r="A51" s="168"/>
      <c r="B51" s="161" t="s">
        <v>319</v>
      </c>
      <c r="C51" s="158"/>
      <c r="D51" s="164"/>
      <c r="E51" s="164"/>
      <c r="F51" s="158"/>
      <c r="G51" s="164"/>
      <c r="H51" s="181"/>
    </row>
    <row r="52" spans="1:8" s="163" customFormat="1" ht="24" customHeight="1">
      <c r="A52" s="168"/>
      <c r="B52" s="161"/>
      <c r="C52" s="158"/>
      <c r="D52" s="164"/>
      <c r="E52" s="164"/>
      <c r="F52" s="158"/>
      <c r="G52" s="164"/>
      <c r="H52" s="181"/>
    </row>
    <row r="53" spans="1:8" s="163" customFormat="1" ht="24" customHeight="1">
      <c r="A53" s="168"/>
      <c r="B53" s="158" t="s">
        <v>320</v>
      </c>
      <c r="C53" s="158"/>
      <c r="D53" s="164"/>
      <c r="E53" s="164"/>
      <c r="F53" s="158"/>
      <c r="G53" s="164"/>
      <c r="H53" s="181"/>
    </row>
    <row r="54" spans="1:8" ht="21" customHeight="1"/>
    <row r="55" spans="1:8" ht="21" customHeight="1"/>
    <row r="56" spans="1:8" ht="21" customHeight="1"/>
    <row r="57" spans="1:8" ht="21" customHeight="1"/>
    <row r="58" spans="1:8" ht="21" customHeight="1"/>
    <row r="59" spans="1:8" ht="21" customHeight="1"/>
    <row r="60" spans="1:8" ht="21" customHeight="1"/>
    <row r="61" spans="1:8" ht="21" customHeight="1"/>
    <row r="62" spans="1:8" ht="21" customHeight="1"/>
    <row r="63" spans="1:8" ht="21" customHeight="1"/>
    <row r="64" spans="1:8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169">
    <mergeCell ref="A1:H1"/>
    <mergeCell ref="J1:Q1"/>
    <mergeCell ref="A2:D2"/>
    <mergeCell ref="E2:H2"/>
    <mergeCell ref="J2:M2"/>
    <mergeCell ref="N2:Q2"/>
    <mergeCell ref="E3:F3"/>
    <mergeCell ref="G3:H3"/>
    <mergeCell ref="K3:Q3"/>
    <mergeCell ref="E4:F4"/>
    <mergeCell ref="G4:H4"/>
    <mergeCell ref="K4:M4"/>
    <mergeCell ref="O4:Q4"/>
    <mergeCell ref="E5:F5"/>
    <mergeCell ref="G5:H5"/>
    <mergeCell ref="K5:M5"/>
    <mergeCell ref="N5:Q5"/>
    <mergeCell ref="E6:F6"/>
    <mergeCell ref="G6:H6"/>
    <mergeCell ref="K6:M6"/>
    <mergeCell ref="N6:Q6"/>
    <mergeCell ref="E10:F10"/>
    <mergeCell ref="G10:H10"/>
    <mergeCell ref="K10:M10"/>
    <mergeCell ref="N10:Q10"/>
    <mergeCell ref="E11:F11"/>
    <mergeCell ref="G11:H11"/>
    <mergeCell ref="K11:M11"/>
    <mergeCell ref="N11:Q11"/>
    <mergeCell ref="E12:F12"/>
    <mergeCell ref="K12:M12"/>
    <mergeCell ref="N12:Q12"/>
    <mergeCell ref="J5:J12"/>
    <mergeCell ref="E7:F7"/>
    <mergeCell ref="G7:H7"/>
    <mergeCell ref="K7:M7"/>
    <mergeCell ref="N7:Q7"/>
    <mergeCell ref="E8:F8"/>
    <mergeCell ref="G8:H8"/>
    <mergeCell ref="K8:M8"/>
    <mergeCell ref="N8:Q8"/>
    <mergeCell ref="E9:F9"/>
    <mergeCell ref="G9:H9"/>
    <mergeCell ref="K9:M9"/>
    <mergeCell ref="N9:Q9"/>
    <mergeCell ref="E16:F16"/>
    <mergeCell ref="G16:H16"/>
    <mergeCell ref="B17:H17"/>
    <mergeCell ref="B18:C18"/>
    <mergeCell ref="D18:E18"/>
    <mergeCell ref="F18:G18"/>
    <mergeCell ref="J13:J15"/>
    <mergeCell ref="J16:J24"/>
    <mergeCell ref="K16:K17"/>
    <mergeCell ref="K22:K23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F31:G31"/>
    <mergeCell ref="B32:C32"/>
    <mergeCell ref="D32:E32"/>
    <mergeCell ref="F32:G32"/>
    <mergeCell ref="B33:C33"/>
    <mergeCell ref="D33:E33"/>
    <mergeCell ref="F33:G33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7:C37"/>
    <mergeCell ref="D37:E37"/>
    <mergeCell ref="F37:G37"/>
    <mergeCell ref="B38:H38"/>
    <mergeCell ref="B39:H39"/>
    <mergeCell ref="A4:A16"/>
    <mergeCell ref="A18:A37"/>
    <mergeCell ref="A38:A39"/>
    <mergeCell ref="A40:A53"/>
    <mergeCell ref="B41:B42"/>
    <mergeCell ref="B44:B49"/>
    <mergeCell ref="B51:B52"/>
    <mergeCell ref="D4:D16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1:C31"/>
    <mergeCell ref="D31:E31"/>
    <mergeCell ref="S1:Z1"/>
    <mergeCell ref="S2:V2"/>
    <mergeCell ref="W2:Z2"/>
    <mergeCell ref="T3:Z3"/>
    <mergeCell ref="T4:V4"/>
    <mergeCell ref="X4:Z4"/>
    <mergeCell ref="S5:S12"/>
    <mergeCell ref="T5:V5"/>
    <mergeCell ref="W5:Z5"/>
    <mergeCell ref="T6:V6"/>
    <mergeCell ref="W6:Z6"/>
    <mergeCell ref="T7:V7"/>
    <mergeCell ref="W7:Z7"/>
    <mergeCell ref="T8:V8"/>
    <mergeCell ref="W8:Z8"/>
    <mergeCell ref="T9:V9"/>
    <mergeCell ref="W9:Z9"/>
    <mergeCell ref="T10:V10"/>
    <mergeCell ref="W10:Z10"/>
    <mergeCell ref="T11:V11"/>
    <mergeCell ref="W11:Z11"/>
    <mergeCell ref="T12:V12"/>
    <mergeCell ref="W12:Z12"/>
    <mergeCell ref="K18:K19"/>
    <mergeCell ref="T18:T19"/>
    <mergeCell ref="S13:S15"/>
    <mergeCell ref="T13:Z13"/>
    <mergeCell ref="T14:Z14"/>
    <mergeCell ref="T15:Z15"/>
    <mergeCell ref="S16:S24"/>
    <mergeCell ref="T16:T17"/>
    <mergeCell ref="U16:U17"/>
    <mergeCell ref="V16:V17"/>
    <mergeCell ref="W16:W17"/>
    <mergeCell ref="X16:X17"/>
    <mergeCell ref="Y16:Y17"/>
    <mergeCell ref="Z16:Z17"/>
    <mergeCell ref="T22:T23"/>
    <mergeCell ref="K13:Q13"/>
    <mergeCell ref="K14:Q14"/>
    <mergeCell ref="K15:Q15"/>
    <mergeCell ref="L16:L17"/>
    <mergeCell ref="M16:M17"/>
    <mergeCell ref="N16:N17"/>
    <mergeCell ref="O16:O17"/>
    <mergeCell ref="P16:P17"/>
    <mergeCell ref="Q16:Q17"/>
  </mergeCells>
  <phoneticPr fontId="24" type="noConversion"/>
  <pageMargins left="0.75" right="0.75" top="0.270000010728836" bottom="0.270000010728836" header="0" footer="0"/>
  <pageSetup paperSize="9" orientation="portrait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2021-01-21T02:41:00Z</dcterms:created>
  <dcterms:modified xsi:type="dcterms:W3CDTF">2021-03-04T06:32:06Z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