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0"/>
  </bookViews>
  <sheets>
    <sheet name="封皮" sheetId="1" r:id="rId1"/>
    <sheet name="01" sheetId="2" r:id="rId2"/>
    <sheet name="02" sheetId="3" r:id="rId3"/>
    <sheet name="03" sheetId="12" r:id="rId4"/>
    <sheet name="04" sheetId="5" r:id="rId5"/>
    <sheet name="05" sheetId="13" r:id="rId6"/>
    <sheet name="06" sheetId="7" r:id="rId7"/>
    <sheet name="07" sheetId="8" r:id="rId8"/>
    <sheet name="08" sheetId="9" r:id="rId9"/>
    <sheet name="09" sheetId="10" r:id="rId10"/>
    <sheet name="10" sheetId="11" r:id="rId11"/>
  </sheets>
  <definedNames>
    <definedName name="_xlnm.Print_Titles" localSheetId="9">'09'!$2:$5</definedName>
  </definedNames>
  <calcPr calcId="144525"/>
</workbook>
</file>

<file path=xl/sharedStrings.xml><?xml version="1.0" encoding="utf-8"?>
<sst xmlns="http://schemas.openxmlformats.org/spreadsheetml/2006/main" count="753" uniqueCount="435">
  <si>
    <t>2021年度部门预算公开表</t>
  </si>
  <si>
    <t>预算代码：</t>
  </si>
  <si>
    <t>453</t>
  </si>
  <si>
    <t>部门名称：</t>
  </si>
  <si>
    <t>盘锦市兴隆台区惠宾街道办事处</t>
  </si>
  <si>
    <t>表1</t>
  </si>
  <si>
    <t>2021年度部门收支总体情况表</t>
  </si>
  <si>
    <t>单位：万元</t>
  </si>
  <si>
    <t>收          入</t>
  </si>
  <si>
    <t>支       出</t>
  </si>
  <si>
    <t>项          目</t>
  </si>
  <si>
    <t>预算数</t>
  </si>
  <si>
    <t>项目(按经济分类)</t>
  </si>
  <si>
    <t>项目（按功能分类）</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</si>
  <si>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</si>
  <si>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</si>
  <si>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</si>
  <si>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</si>
  <si>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</si>
  <si>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</si>
  <si>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</si>
  <si>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</si>
  <si>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</si>
  <si>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</si>
  <si>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</si>
  <si>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公共安全支出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</si>
  <si>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</si>
  <si>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</si>
  <si>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</si>
  <si>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</si>
  <si>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</si>
  <si>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</si>
  <si>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</si>
  <si>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</si>
  <si>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</si>
  <si>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</si>
  <si>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</si>
  <si>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</si>
  <si>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</si>
  <si>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</si>
  <si>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卫生健康支出</t>
  </si>
  <si>
    <t>十、上年结转</t>
  </si>
  <si>
    <t xml:space="preserve">    办公经费</t>
  </si>
  <si>
    <t>节能环保支出</t>
  </si>
  <si>
    <t xml:space="preserve">    会议费</t>
  </si>
  <si>
    <t>城乡社区支出</t>
  </si>
  <si>
    <t xml:space="preserve">    培训费</t>
  </si>
  <si>
    <t>农林水支出</t>
  </si>
  <si>
    <t xml:space="preserve">    专用材料购置费</t>
  </si>
  <si>
    <t>交通运输支出</t>
  </si>
  <si>
    <t xml:space="preserve">    委托业务费</t>
  </si>
  <si>
    <t>资源勘探信息等支出</t>
  </si>
  <si>
    <t xml:space="preserve">    公务接待费</t>
  </si>
  <si>
    <t>商业服务业等支出</t>
  </si>
  <si>
    <t xml:space="preserve">    因公出国（境）费用</t>
  </si>
  <si>
    <t>金融支出</t>
  </si>
  <si>
    <t xml:space="preserve">    公务用车运行维护费</t>
  </si>
  <si>
    <t>援助其他地区支出</t>
  </si>
  <si>
    <t xml:space="preserve">    维修（护）费</t>
  </si>
  <si>
    <t>自然资源海洋气象等支出</t>
  </si>
  <si>
    <t xml:space="preserve">    其他商品和服务支出</t>
  </si>
  <si>
    <t>住房保障支出</t>
  </si>
  <si>
    <t>三、对个人和家庭的补助</t>
  </si>
  <si>
    <t>粮油物资储备支出</t>
  </si>
  <si>
    <t>四、债务利息及费用支出</t>
  </si>
  <si>
    <t>灾害防治及应急管理支出</t>
  </si>
  <si>
    <t>五、资本性支出（基本建设）</t>
  </si>
  <si>
    <t>预备费</t>
  </si>
  <si>
    <t>六、资本性支出</t>
  </si>
  <si>
    <t>其他支出</t>
  </si>
  <si>
    <t>七、对企业补助（基本建设）</t>
  </si>
  <si>
    <t>转移性支出</t>
  </si>
  <si>
    <t>八、对企业补助</t>
  </si>
  <si>
    <t>债务还本支出</t>
  </si>
  <si>
    <t>九、对社会保障基金补助</t>
  </si>
  <si>
    <t>债务付息支出</t>
  </si>
  <si>
    <t>十、其他支出</t>
  </si>
  <si>
    <t>债务发行费用支出</t>
  </si>
  <si>
    <t>本 年 收 入 合 计</t>
  </si>
  <si>
    <t>本 年 支 出 合 计</t>
  </si>
  <si>
    <t>2021年度收入预算总表</t>
  </si>
  <si>
    <t>表2</t>
  </si>
  <si>
    <t>单位:万元</t>
  </si>
  <si>
    <t>单位名称</t>
  </si>
  <si>
    <t>总计</t>
  </si>
  <si>
    <t>本年收入</t>
  </si>
  <si>
    <t>上年结转结余</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</si>
  <si>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</si>
  <si>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</si>
  <si>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</si>
  <si>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</si>
  <si>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</si>
  <si>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</si>
  <si>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</si>
  <si>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</si>
  <si>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</si>
  <si>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</si>
  <si>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</si>
  <si>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</si>
  <si>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2021年度部门支出总体情况表</t>
  </si>
  <si>
    <t>公开03表</t>
  </si>
  <si>
    <t>金额单位：万元</t>
  </si>
  <si>
    <t>科目代码</t>
  </si>
  <si>
    <t>科目名称</t>
  </si>
  <si>
    <t>工资福利支出</t>
  </si>
  <si>
    <t>商品和服务支出</t>
  </si>
  <si>
    <t>对个人和家庭的补助</t>
  </si>
  <si>
    <t>债务利息及费用支出</t>
  </si>
  <si>
    <t>资本性支出</t>
  </si>
  <si>
    <t>对企业补助</t>
  </si>
  <si>
    <t>对社会保障基金补助</t>
  </si>
  <si>
    <t>类</t>
  </si>
  <si>
    <t>款</t>
  </si>
  <si>
    <t>项</t>
  </si>
  <si>
    <t>01</t>
  </si>
  <si>
    <t>人大事务</t>
  </si>
  <si>
    <t>其他人大事务</t>
  </si>
  <si>
    <t>03</t>
  </si>
  <si>
    <t>政府办公厅（室）及相关机构事务</t>
  </si>
  <si>
    <t>行政运行</t>
  </si>
  <si>
    <t>08</t>
  </si>
  <si>
    <t>信访事务</t>
  </si>
  <si>
    <t>99</t>
  </si>
  <si>
    <t>其他政府办公厅（室）及相关机构事务支出</t>
  </si>
  <si>
    <t>06</t>
  </si>
  <si>
    <t>司法</t>
  </si>
  <si>
    <t>04</t>
  </si>
  <si>
    <t>司法业务费</t>
  </si>
  <si>
    <t>12</t>
  </si>
  <si>
    <t>法制建设</t>
  </si>
  <si>
    <t>02</t>
  </si>
  <si>
    <t>民政管理事务</t>
  </si>
  <si>
    <t>基层政权和社区建设</t>
  </si>
  <si>
    <t>05</t>
  </si>
  <si>
    <t>行政事业单位离退休</t>
  </si>
  <si>
    <t>机关事业单位基本养老保险</t>
  </si>
  <si>
    <t>20</t>
  </si>
  <si>
    <t>临时救助</t>
  </si>
  <si>
    <t>临时救助支出</t>
  </si>
  <si>
    <t>07</t>
  </si>
  <si>
    <t>计划生育事务</t>
  </si>
  <si>
    <t>17</t>
  </si>
  <si>
    <t>11</t>
  </si>
  <si>
    <t>行政事业单位医疗</t>
  </si>
  <si>
    <t>行政单位医疗</t>
  </si>
  <si>
    <t>公务员医疗补助</t>
  </si>
  <si>
    <t>农村综合改革</t>
  </si>
  <si>
    <t>对村民委员会和村党支部的补助</t>
  </si>
  <si>
    <t>农村综合改革示范点补助</t>
  </si>
  <si>
    <t>住房改革支出</t>
  </si>
  <si>
    <t>住房公积金</t>
  </si>
  <si>
    <t>2021年度财政拨款收支总体情况表</t>
  </si>
  <si>
    <t>表4</t>
  </si>
  <si>
    <t>2021年度一般公共预算支出情况表</t>
  </si>
  <si>
    <t>公开05表</t>
  </si>
  <si>
    <t>科目代码（按功能分类）</t>
  </si>
  <si>
    <t>科目名称（类/款/项)</t>
  </si>
  <si>
    <t>基本支出</t>
  </si>
  <si>
    <t>项目支出</t>
  </si>
  <si>
    <t>2021年度一般公共预算基本支出情况表</t>
  </si>
  <si>
    <t>表6</t>
  </si>
  <si>
    <t>2021年预算数</t>
  </si>
  <si>
    <t>301</t>
  </si>
  <si>
    <t xml:space="preserve">  30101</t>
  </si>
  <si>
    <t xml:space="preserve">  基本工资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</si>
  <si>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</si>
  <si>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</si>
  <si>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</si>
  <si>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</si>
  <si>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</si>
  <si>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</si>
  <si>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</si>
  <si>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</si>
  <si>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</si>
  <si>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</si>
  <si>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</si>
  <si>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</si>
  <si>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30102</t>
  </si>
  <si>
    <t>津贴补贴</t>
  </si>
  <si>
    <t xml:space="preserve">  3010201</t>
  </si>
  <si>
    <t xml:space="preserve">  津贴补贴</t>
  </si>
  <si>
    <t xml:space="preserve">  3010202</t>
  </si>
  <si>
    <t xml:space="preserve">  在职采暖补贴</t>
  </si>
  <si>
    <t>30103</t>
  </si>
  <si>
    <t>奖金</t>
  </si>
  <si>
    <t xml:space="preserve">  3010303</t>
  </si>
  <si>
    <t xml:space="preserve">  年终一次性奖金</t>
  </si>
  <si>
    <t>30107</t>
  </si>
  <si>
    <t>绩效工资</t>
  </si>
  <si>
    <t xml:space="preserve">  3010701</t>
  </si>
  <si>
    <t xml:space="preserve">  年终一次性奖金(事业)</t>
  </si>
  <si>
    <t xml:space="preserve">  3010703</t>
  </si>
  <si>
    <t xml:space="preserve">  绩效工资</t>
  </si>
  <si>
    <t>30112</t>
  </si>
  <si>
    <t>其他社会保障缴费</t>
  </si>
  <si>
    <t>302</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</si>
  <si>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</si>
  <si>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</si>
  <si>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</si>
  <si>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</si>
  <si>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</si>
  <si>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</si>
  <si>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</si>
  <si>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</si>
  <si>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</si>
  <si>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</si>
  <si>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</si>
  <si>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</si>
  <si>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</si>
  <si>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</si>
  <si>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</si>
  <si>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</si>
  <si>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</si>
  <si>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</si>
  <si>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</si>
  <si>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</si>
  <si>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</si>
  <si>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</si>
  <si>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</si>
  <si>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</si>
  <si>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</si>
  <si>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</si>
  <si>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</si>
  <si>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</si>
  <si>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</si>
  <si>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</si>
  <si>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</si>
  <si>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</si>
  <si>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</si>
  <si>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</si>
  <si>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</si>
  <si>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</si>
  <si>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</si>
  <si>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</si>
  <si>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</si>
  <si>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</si>
  <si>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</si>
  <si>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</si>
  <si>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</si>
  <si>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</si>
  <si>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</si>
  <si>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</si>
  <si>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</si>
  <si>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</si>
  <si>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30207</t>
  </si>
  <si>
    <t>邮电费</t>
  </si>
  <si>
    <t xml:space="preserve">  3020701</t>
  </si>
  <si>
    <t xml:space="preserve">  办公电话费</t>
  </si>
  <si>
    <t xml:space="preserve">  3020702</t>
  </si>
  <si>
    <t>30239</t>
  </si>
  <si>
    <t>其他交通费用</t>
  </si>
  <si>
    <t xml:space="preserve">  3023902</t>
  </si>
  <si>
    <t xml:space="preserve">  公务用车交通补贴</t>
  </si>
  <si>
    <t>30299</t>
  </si>
  <si>
    <t>其他商品和服务支出</t>
  </si>
  <si>
    <t xml:space="preserve">  3029903</t>
  </si>
  <si>
    <t xml:space="preserve">  离休人员其他公用经费</t>
  </si>
  <si>
    <t xml:space="preserve">  3029904</t>
  </si>
  <si>
    <t xml:space="preserve">  退休人员其他公用经费</t>
  </si>
  <si>
    <t>30301</t>
  </si>
  <si>
    <t>离休费</t>
  </si>
  <si>
    <t xml:space="preserve">  3030101</t>
  </si>
  <si>
    <t xml:space="preserve">  离休人员工资</t>
  </si>
  <si>
    <t xml:space="preserve">  3030103</t>
  </si>
  <si>
    <t xml:space="preserve">  离休采暖补贴</t>
  </si>
  <si>
    <t>30302</t>
  </si>
  <si>
    <t>退休费</t>
  </si>
  <si>
    <t xml:space="preserve">  3030201</t>
  </si>
  <si>
    <t xml:space="preserve">  退休费</t>
  </si>
  <si>
    <t xml:space="preserve">  3030202</t>
  </si>
  <si>
    <t xml:space="preserve">  退休采暖补贴</t>
  </si>
  <si>
    <t>30305</t>
  </si>
  <si>
    <t>生活补助</t>
  </si>
  <si>
    <t xml:space="preserve">  3030501</t>
  </si>
  <si>
    <t xml:space="preserve">  遗属生活补助</t>
  </si>
  <si>
    <t>310</t>
  </si>
  <si>
    <t xml:space="preserve">  31002</t>
  </si>
  <si>
    <t xml:space="preserve">  办公设备购置</t>
  </si>
  <si>
    <t xml:space="preserve">  31003</t>
  </si>
  <si>
    <t xml:space="preserve">  专用设备购置</t>
  </si>
  <si>
    <t>表7</t>
  </si>
  <si>
    <t>2021年一般公共预算“三公”经费支出表</t>
  </si>
  <si>
    <t>“三公”经费合计</t>
  </si>
  <si>
    <t>因公出国（境）费</t>
  </si>
  <si>
    <t>公务用车购置及运行费</t>
  </si>
  <si>
    <t>公务接待费</t>
  </si>
  <si>
    <t>公务用车购置费</t>
  </si>
  <si>
    <t>公务用车运行费</t>
  </si>
  <si>
    <t>2021年度政府性基金预算支出情况表</t>
  </si>
  <si>
    <t>表8</t>
  </si>
  <si>
    <t>本年支出</t>
  </si>
  <si>
    <t>合  计</t>
  </si>
  <si>
    <t>表9</t>
  </si>
  <si>
    <t>盘锦市兴隆台区惠宾街道办事处2021年部门综合预算项目支出表</t>
  </si>
  <si>
    <t>经济分类（类）</t>
  </si>
  <si>
    <t>项目名称</t>
  </si>
  <si>
    <t>项目申请理由及内容</t>
  </si>
  <si>
    <t>是否政府采购</t>
  </si>
  <si>
    <t>是否政府购买服务</t>
  </si>
  <si>
    <t>资金来源</t>
  </si>
  <si>
    <t>一般公共预算收入</t>
  </si>
  <si>
    <t>其中非税部分</t>
  </si>
  <si>
    <t>政府性基金收入</t>
  </si>
  <si>
    <t>国有资本经营预算收入</t>
  </si>
  <si>
    <t>财政专户管理资金收入</t>
  </si>
  <si>
    <t>单位资金收入</t>
  </si>
  <si>
    <t>上年结转</t>
  </si>
  <si>
    <t>否</t>
  </si>
  <si>
    <t>人大经费</t>
  </si>
  <si>
    <t>人大街工委工作经费</t>
  </si>
  <si>
    <t>信访经费</t>
  </si>
  <si>
    <t>信访维稳工作经费</t>
  </si>
  <si>
    <t>环境整治费</t>
  </si>
  <si>
    <t>秸秆禁烧费用</t>
  </si>
  <si>
    <t>房租费</t>
  </si>
  <si>
    <t>街道办公楼的租赁费</t>
  </si>
  <si>
    <t>综合业务费</t>
  </si>
  <si>
    <t>各项工作运行经费</t>
  </si>
  <si>
    <t>安全检查费</t>
  </si>
  <si>
    <t>安全生产检查排查经费</t>
  </si>
  <si>
    <t>征兵工作经费</t>
  </si>
  <si>
    <t>换届选举经费</t>
  </si>
  <si>
    <t>社区和村换届选举的费用</t>
  </si>
  <si>
    <t>基层司法业务费</t>
  </si>
  <si>
    <t>社区经费项目</t>
  </si>
  <si>
    <t>社区运转工作经费</t>
  </si>
  <si>
    <t>对个人和家庭支出</t>
  </si>
  <si>
    <t>信息费</t>
  </si>
  <si>
    <t>社区网格员信息补助</t>
  </si>
  <si>
    <t>社区救济费</t>
  </si>
  <si>
    <t>临时救济费</t>
  </si>
  <si>
    <t>村人员经费</t>
  </si>
  <si>
    <t>农村防疫员工资</t>
  </si>
  <si>
    <t>供给侧改革工程款</t>
  </si>
  <si>
    <t>“一网通”采购设备</t>
  </si>
  <si>
    <t>对村民委员会和村党支部的支出</t>
  </si>
  <si>
    <t>村办公经费</t>
  </si>
  <si>
    <t>农村综合改革示范试点补助</t>
  </si>
  <si>
    <t>村公共运行经费</t>
  </si>
  <si>
    <t>部门（单位）整体绩效目标表</t>
  </si>
  <si>
    <t>盘锦市本级部门预算项目（政策）绩效目标表</t>
  </si>
  <si>
    <t>表10</t>
  </si>
  <si>
    <t>部门（单位）名称</t>
  </si>
  <si>
    <t>实有人员数量</t>
  </si>
  <si>
    <t>所属单位数量</t>
  </si>
  <si>
    <t>项目(政策)名称</t>
  </si>
  <si>
    <t>村农村综合改革示范点补助支出</t>
  </si>
  <si>
    <t>供给侧改革工程</t>
  </si>
  <si>
    <t xml:space="preserve">年度预算收入 </t>
  </si>
  <si>
    <t>年度部门预算收入</t>
  </si>
  <si>
    <t xml:space="preserve">年度预算支出 </t>
  </si>
  <si>
    <t>年度部门预算支出</t>
  </si>
  <si>
    <t>主管部门</t>
  </si>
  <si>
    <t>实施单位</t>
  </si>
  <si>
    <t>一、本年收入</t>
  </si>
  <si>
    <t>一、基本支出</t>
  </si>
  <si>
    <t xml:space="preserve">预算资金情况 </t>
  </si>
  <si>
    <t>预算资金总额</t>
  </si>
  <si>
    <t>（一）一般公共预算拨款收入</t>
  </si>
  <si>
    <t>（一）人员类项目</t>
  </si>
  <si>
    <t>（二）政府性基金预算拨款收入</t>
  </si>
  <si>
    <t>（二）公用经费项目</t>
  </si>
  <si>
    <t>（三）国有资本经营预算拨款收入</t>
  </si>
  <si>
    <t>二、项目支出（不含部门主导分配）</t>
  </si>
  <si>
    <t>（四）财政专户管理资金收入</t>
  </si>
  <si>
    <t>（一）其他运转类项目</t>
  </si>
  <si>
    <t>（五）单位资金收入</t>
  </si>
  <si>
    <t>（二）特定目标类项目</t>
  </si>
  <si>
    <t>二、上年结转结余</t>
  </si>
  <si>
    <t>三、部门主导分配项目（不纳入评价）</t>
  </si>
  <si>
    <t>总体目标</t>
  </si>
  <si>
    <t>年度目标</t>
  </si>
  <si>
    <t>社区项目支出、村办公经费、村农村综合改革示范点补助支出</t>
  </si>
  <si>
    <t>绩效指标</t>
  </si>
  <si>
    <t>一级指标</t>
  </si>
  <si>
    <t>二级指标</t>
  </si>
  <si>
    <t>三级指标</t>
  </si>
  <si>
    <t>运算符号</t>
  </si>
  <si>
    <t>指标值</t>
  </si>
  <si>
    <t>度量单位</t>
  </si>
  <si>
    <t>完成时限</t>
  </si>
  <si>
    <t>部门职能概述</t>
  </si>
  <si>
    <t>（一）宣传、贯彻执行党和国家的路线方针、政策、法律、 法规以及市区党委、政府关于街道工作方面的决议、决定，团 结、组织辖区内党员和群众，制订具体的管理办法并组织实施。 
（二）加强街道党组织自身建设，充分发挥街道党组织的 领导核心、战斗堡垒作用和党员的先锋模范作用。维护和执行 党的纪律，监督党员干部和其他工作人员严格遵守国家法律法 规。
（三）负责制定、落实本辖区的经济发展规划和措施。推 动本辖区经济工作，营造良好的经济发展环境，促进产业结构 调整，努力提高本辖区经济实力和可持续发展能力，促进社会 全面进步，不断提高人民群众物质文化生活水平。 
（四）指导辖区内社区（村）的工作，支持、帮助社区（村） 组织加强思想、组织、制度建设，向上级党委和政府及有关部 门及时反映居民（村民）的意见、建议和要求
（五）抓好社区（村）文化建设，开展文明街道、文明单 位，文明小区、文明社区（村）等创建活动，组织开展经常性 的文化、娱乐、体育活动。 
（六）开展社会主义民主和法制的宣传教育，保障公民的 权利。制定社会治安综合治理工作规划并组织实施。加强社区 （村）管理工作，依法管理外来流动人口，处理群众来信来访， 调解民间纠纷，打击违法犯罪，维护社会稳定。 
（七）制定社会各项事业发展规划并组织实施，协助有关 部门发展教育、卫生健康、科技、民政、文化、农业农村、体 育事业。做好劳动就业、社会保障、计划生育、科普、老龄、 民族宗教、侨务、红十字等社会事业建设和社会事务管理工作。 维护老年人、妇女、青少年、儿童和残疾人的合法权益，尊重 少数民族的风俗习惯和保障少数民族的权益。 
（八）强化城市管理职能，协助相关部门做好危（旧）房 改造、园林绿化、环境卫生、市容市貌等工作。
（九）协助有关部门做好辖区拥军优属、优抚安置、社会 福利、社会救济、殡葬改革、残疾人就业等工作。积极开展便 民利民的服务和教育工作。
（十）协助武装部门做好辖区民兵训练和公民服兵役工作。 
（十一）配合相关部门做好本辖区的综合执法工作，维护 辖区的良好秩序。 
（十二）做好辖区内应急管理工作，处理各种突发事件， 重大问题及时向上级机关汇报。配合有关部门做好辖区内安全生产工作。 
（十三）完成区委、区政府交办的其他工作任务。</t>
  </si>
  <si>
    <t>年度主要任务</t>
  </si>
  <si>
    <t>重点工作</t>
  </si>
  <si>
    <t>对应项目</t>
  </si>
  <si>
    <t>预算资金情况</t>
  </si>
  <si>
    <t>2021.12.31</t>
  </si>
  <si>
    <t>信访工作</t>
  </si>
  <si>
    <t>信访维稳</t>
  </si>
  <si>
    <t>临时救助工作</t>
  </si>
  <si>
    <t>对需要临时救助的人员进行救助</t>
  </si>
  <si>
    <t>宜居乡村建设工作（农村综合改革示范点）</t>
  </si>
  <si>
    <t>村公共服务运行</t>
  </si>
  <si>
    <t>社区开展各项工作，完成任务</t>
  </si>
  <si>
    <t>社区经费</t>
  </si>
  <si>
    <t>4村开展各项工作，完成任务</t>
  </si>
  <si>
    <t>村经费</t>
  </si>
  <si>
    <t>征兵工作</t>
  </si>
  <si>
    <t>换届选举工作</t>
  </si>
  <si>
    <t>2021.3.20</t>
  </si>
  <si>
    <t>供给侧改革工程尾款</t>
  </si>
  <si>
    <t>年度绩效目标</t>
  </si>
  <si>
    <t>完成本部门的各项工作任务，，充分发挥街道能动性，主动性，积极开展各项工作，完成上级交付的各项任务，达到让群众满意。</t>
  </si>
  <si>
    <t>年度绩效指标</t>
  </si>
  <si>
    <t>履职效能</t>
  </si>
  <si>
    <t>重点工作履行情况</t>
  </si>
  <si>
    <t>重点工作办结率</t>
  </si>
  <si>
    <t>≧</t>
  </si>
  <si>
    <t>整体工作完成情况</t>
  </si>
  <si>
    <t>总体工作完成率</t>
  </si>
  <si>
    <t>基础管理</t>
  </si>
  <si>
    <t>综合管理水平</t>
  </si>
  <si>
    <t>预算执行</t>
  </si>
  <si>
    <t>预算执行效率</t>
  </si>
  <si>
    <t>完成率</t>
  </si>
  <si>
    <t>管理效率</t>
  </si>
  <si>
    <t>预算编制管理</t>
  </si>
  <si>
    <t>预算编制的科学性、规范行</t>
  </si>
  <si>
    <t>预算监督管理</t>
  </si>
  <si>
    <t>预算公开程度</t>
  </si>
  <si>
    <t>预算收支管理</t>
  </si>
  <si>
    <t>预算支出的规范性</t>
  </si>
  <si>
    <t>财务管理</t>
  </si>
  <si>
    <t>财务管理的规范性</t>
  </si>
  <si>
    <t>资产管理</t>
  </si>
  <si>
    <t>资产管理的规范性</t>
  </si>
  <si>
    <t>业务管理</t>
  </si>
  <si>
    <t>资金管理</t>
  </si>
  <si>
    <t>运行成本</t>
  </si>
  <si>
    <t>成本控制成效</t>
  </si>
  <si>
    <t>总体成本节约率</t>
  </si>
  <si>
    <t>社会效应</t>
  </si>
  <si>
    <t>服务对象满意度</t>
  </si>
  <si>
    <t>可持续性</t>
  </si>
</sst>
</file>

<file path=xl/styles.xml><?xml version="1.0" encoding="utf-8"?>
<styleSheet xmlns="http://schemas.openxmlformats.org/spreadsheetml/2006/main">
  <numFmts count="8">
    <numFmt numFmtId="176" formatCode="#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yyyy/mm/dd"/>
    <numFmt numFmtId="178" formatCode="0.00_ "/>
    <numFmt numFmtId="179" formatCode="0.0"/>
  </numFmts>
  <fonts count="78">
    <font>
      <sz val="11"/>
      <color indexed="8"/>
      <name val="宋体"/>
      <charset val="1"/>
      <scheme val="minor"/>
    </font>
    <font>
      <sz val="8"/>
      <color indexed="8"/>
      <name val="宋体"/>
      <charset val="1"/>
      <scheme val="minor"/>
    </font>
    <font>
      <b/>
      <sz val="16"/>
      <name val="宋体"/>
      <charset val="134"/>
    </font>
    <font>
      <sz val="10"/>
      <name val="宋体"/>
      <charset val="134"/>
    </font>
    <font>
      <sz val="7"/>
      <name val="SimSun"/>
      <charset val="134"/>
    </font>
    <font>
      <sz val="8"/>
      <name val="宋体"/>
      <charset val="134"/>
    </font>
    <font>
      <sz val="8"/>
      <name val="SimSun"/>
      <charset val="134"/>
    </font>
    <font>
      <sz val="10.5"/>
      <name val="宋体"/>
      <charset val="134"/>
    </font>
    <font>
      <sz val="16"/>
      <color indexed="8"/>
      <name val="宋体"/>
      <charset val="1"/>
      <scheme val="minor"/>
    </font>
    <font>
      <sz val="9"/>
      <name val="SimSun"/>
      <charset val="134"/>
    </font>
    <font>
      <sz val="12"/>
      <color indexed="8"/>
      <name val="宋体"/>
      <charset val="1"/>
      <scheme val="minor"/>
    </font>
    <font>
      <b/>
      <sz val="14"/>
      <name val="宋体"/>
      <charset val="134"/>
    </font>
    <font>
      <sz val="9"/>
      <name val="宋体"/>
      <charset val="134"/>
    </font>
    <font>
      <b/>
      <sz val="9"/>
      <name val="宋体"/>
      <charset val="134"/>
    </font>
    <font>
      <sz val="12"/>
      <name val="宋体"/>
      <charset val="134"/>
    </font>
    <font>
      <b/>
      <sz val="12"/>
      <name val="宋体"/>
      <charset val="134"/>
    </font>
    <font>
      <sz val="12"/>
      <name val="宋体"/>
      <charset val="134"/>
      <scheme val="minor"/>
    </font>
    <font>
      <sz val="12"/>
      <name val="SimSun"/>
      <charset val="134"/>
    </font>
    <font>
      <sz val="16"/>
      <name val="黑体"/>
      <charset val="134"/>
    </font>
    <font>
      <sz val="11"/>
      <name val="宋体"/>
      <charset val="134"/>
    </font>
    <font>
      <b/>
      <sz val="11"/>
      <name val="宋体"/>
      <charset val="134"/>
    </font>
    <font>
      <sz val="11"/>
      <name val="黑体"/>
      <charset val="134"/>
    </font>
    <font>
      <sz val="9"/>
      <color indexed="8"/>
      <name val="宋体"/>
      <charset val="1"/>
      <scheme val="minor"/>
    </font>
    <font>
      <sz val="10"/>
      <color indexed="8"/>
      <name val="Arial"/>
      <charset val="0"/>
    </font>
    <font>
      <sz val="16"/>
      <color indexed="8"/>
      <name val="黑体"/>
      <charset val="134"/>
    </font>
    <font>
      <sz val="11"/>
      <color indexed="8"/>
      <name val="宋体"/>
      <charset val="0"/>
      <scheme val="minor"/>
    </font>
    <font>
      <sz val="11"/>
      <color indexed="8"/>
      <name val="宋体"/>
      <charset val="134"/>
      <scheme val="minor"/>
    </font>
    <font>
      <b/>
      <sz val="11"/>
      <color indexed="8"/>
      <name val="宋体"/>
      <charset val="134"/>
      <scheme val="minor"/>
    </font>
    <font>
      <b/>
      <sz val="10"/>
      <name val="宋体"/>
      <charset val="134"/>
    </font>
    <font>
      <sz val="9"/>
      <color indexed="8"/>
      <name val="黑体"/>
      <charset val="134"/>
    </font>
    <font>
      <sz val="9"/>
      <color indexed="8"/>
      <name val="宋体"/>
      <charset val="134"/>
      <scheme val="minor"/>
    </font>
    <font>
      <b/>
      <sz val="9"/>
      <color indexed="8"/>
      <name val="宋体"/>
      <charset val="134"/>
      <scheme val="minor"/>
    </font>
    <font>
      <sz val="9"/>
      <name val="宋体"/>
      <charset val="134"/>
      <scheme val="minor"/>
    </font>
    <font>
      <b/>
      <sz val="9"/>
      <name val="宋体"/>
      <charset val="134"/>
      <scheme val="minor"/>
    </font>
    <font>
      <sz val="9"/>
      <color indexed="8"/>
      <name val="宋体"/>
      <charset val="0"/>
      <scheme val="minor"/>
    </font>
    <font>
      <sz val="9"/>
      <color indexed="8"/>
      <name val="Arial"/>
      <charset val="0"/>
    </font>
    <font>
      <sz val="9"/>
      <color rgb="FF000000"/>
      <name val="宋体"/>
      <charset val="134"/>
    </font>
    <font>
      <b/>
      <sz val="9"/>
      <color indexed="8"/>
      <name val="Arial"/>
      <charset val="0"/>
    </font>
    <font>
      <sz val="19"/>
      <name val="宋体"/>
      <charset val="134"/>
    </font>
    <font>
      <b/>
      <sz val="24"/>
      <name val="宋体"/>
      <charset val="134"/>
    </font>
    <font>
      <b/>
      <sz val="8"/>
      <color indexed="8"/>
      <name val="宋体"/>
      <charset val="134"/>
      <scheme val="minor"/>
    </font>
    <font>
      <sz val="8"/>
      <color indexed="8"/>
      <name val="黑体"/>
      <charset val="134"/>
    </font>
    <font>
      <b/>
      <sz val="8"/>
      <color indexed="8"/>
      <name val="黑体"/>
      <charset val="134"/>
    </font>
    <font>
      <sz val="8"/>
      <color indexed="8"/>
      <name val="宋体"/>
      <charset val="134"/>
      <scheme val="minor"/>
    </font>
    <font>
      <sz val="8"/>
      <name val="宋体"/>
      <charset val="134"/>
      <scheme val="minor"/>
    </font>
    <font>
      <b/>
      <sz val="8"/>
      <name val="宋体"/>
      <charset val="134"/>
      <scheme val="minor"/>
    </font>
    <font>
      <sz val="8"/>
      <color indexed="8"/>
      <name val="Arial"/>
      <charset val="0"/>
    </font>
    <font>
      <sz val="8"/>
      <color rgb="FF000000"/>
      <name val="宋体"/>
      <charset val="134"/>
    </font>
    <font>
      <b/>
      <sz val="8"/>
      <color indexed="8"/>
      <name val="Arial"/>
      <charset val="0"/>
    </font>
    <font>
      <b/>
      <sz val="22"/>
      <name val="宋体"/>
      <charset val="134"/>
    </font>
    <font>
      <sz val="14"/>
      <name val="黑体"/>
      <charset val="134"/>
    </font>
    <font>
      <sz val="32"/>
      <name val="华文中宋"/>
      <charset val="134"/>
    </font>
    <font>
      <sz val="24"/>
      <name val="华文中宋"/>
      <charset val="134"/>
    </font>
    <font>
      <sz val="16"/>
      <name val="华文中宋"/>
      <charset val="134"/>
    </font>
    <font>
      <sz val="14"/>
      <name val="华文中宋"/>
      <charset val="134"/>
    </font>
    <font>
      <sz val="19"/>
      <name val="华文中宋"/>
      <charset val="134"/>
    </font>
    <font>
      <sz val="20"/>
      <name val="黑体"/>
      <charset val="134"/>
    </font>
    <font>
      <sz val="18"/>
      <name val="黑体"/>
      <charset val="134"/>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theme="1"/>
      <name val="宋体"/>
      <charset val="134"/>
      <scheme val="minor"/>
    </font>
    <font>
      <sz val="11"/>
      <color rgb="FFFA7D00"/>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s>
  <borders count="2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medium">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62" fillId="0" borderId="0" applyFont="0" applyFill="0" applyBorder="0" applyAlignment="0" applyProtection="0">
      <alignment vertical="center"/>
    </xf>
    <xf numFmtId="0" fontId="59" fillId="9" borderId="0" applyNumberFormat="0" applyBorder="0" applyAlignment="0" applyProtection="0">
      <alignment vertical="center"/>
    </xf>
    <xf numFmtId="0" fontId="61" fillId="8" borderId="12" applyNumberFormat="0" applyAlignment="0" applyProtection="0">
      <alignment vertical="center"/>
    </xf>
    <xf numFmtId="44" fontId="62" fillId="0" borderId="0" applyFont="0" applyFill="0" applyBorder="0" applyAlignment="0" applyProtection="0">
      <alignment vertical="center"/>
    </xf>
    <xf numFmtId="41" fontId="62" fillId="0" borderId="0" applyFont="0" applyFill="0" applyBorder="0" applyAlignment="0" applyProtection="0">
      <alignment vertical="center"/>
    </xf>
    <xf numFmtId="0" fontId="59" fillId="7" borderId="0" applyNumberFormat="0" applyBorder="0" applyAlignment="0" applyProtection="0">
      <alignment vertical="center"/>
    </xf>
    <xf numFmtId="0" fontId="64" fillId="11" borderId="0" applyNumberFormat="0" applyBorder="0" applyAlignment="0" applyProtection="0">
      <alignment vertical="center"/>
    </xf>
    <xf numFmtId="43" fontId="62" fillId="0" borderId="0" applyFont="0" applyFill="0" applyBorder="0" applyAlignment="0" applyProtection="0">
      <alignment vertical="center"/>
    </xf>
    <xf numFmtId="0" fontId="58" fillId="15" borderId="0" applyNumberFormat="0" applyBorder="0" applyAlignment="0" applyProtection="0">
      <alignment vertical="center"/>
    </xf>
    <xf numFmtId="0" fontId="66" fillId="0" borderId="0" applyNumberFormat="0" applyFill="0" applyBorder="0" applyAlignment="0" applyProtection="0">
      <alignment vertical="center"/>
    </xf>
    <xf numFmtId="9" fontId="62" fillId="0" borderId="0" applyFont="0" applyFill="0" applyBorder="0" applyAlignment="0" applyProtection="0">
      <alignment vertical="center"/>
    </xf>
    <xf numFmtId="0" fontId="67" fillId="0" borderId="0" applyNumberFormat="0" applyFill="0" applyBorder="0" applyAlignment="0" applyProtection="0">
      <alignment vertical="center"/>
    </xf>
    <xf numFmtId="0" fontId="62" fillId="20" borderId="15" applyNumberFormat="0" applyFont="0" applyAlignment="0" applyProtection="0">
      <alignment vertical="center"/>
    </xf>
    <xf numFmtId="0" fontId="58" fillId="6" borderId="0" applyNumberFormat="0" applyBorder="0" applyAlignment="0" applyProtection="0">
      <alignment vertical="center"/>
    </xf>
    <xf numFmtId="0" fontId="6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0" fillId="0" borderId="14" applyNumberFormat="0" applyFill="0" applyAlignment="0" applyProtection="0">
      <alignment vertical="center"/>
    </xf>
    <xf numFmtId="0" fontId="65" fillId="0" borderId="14" applyNumberFormat="0" applyFill="0" applyAlignment="0" applyProtection="0">
      <alignment vertical="center"/>
    </xf>
    <xf numFmtId="0" fontId="58" fillId="21" borderId="0" applyNumberFormat="0" applyBorder="0" applyAlignment="0" applyProtection="0">
      <alignment vertical="center"/>
    </xf>
    <xf numFmtId="0" fontId="69" fillId="0" borderId="18" applyNumberFormat="0" applyFill="0" applyAlignment="0" applyProtection="0">
      <alignment vertical="center"/>
    </xf>
    <xf numFmtId="0" fontId="58" fillId="10" borderId="0" applyNumberFormat="0" applyBorder="0" applyAlignment="0" applyProtection="0">
      <alignment vertical="center"/>
    </xf>
    <xf numFmtId="0" fontId="73" fillId="22" borderId="17" applyNumberFormat="0" applyAlignment="0" applyProtection="0">
      <alignment vertical="center"/>
    </xf>
    <xf numFmtId="0" fontId="75" fillId="22" borderId="12" applyNumberFormat="0" applyAlignment="0" applyProtection="0">
      <alignment vertical="center"/>
    </xf>
    <xf numFmtId="0" fontId="76" fillId="25" borderId="19" applyNumberFormat="0" applyAlignment="0" applyProtection="0">
      <alignment vertical="center"/>
    </xf>
    <xf numFmtId="0" fontId="59" fillId="26" borderId="0" applyNumberFormat="0" applyBorder="0" applyAlignment="0" applyProtection="0">
      <alignment vertical="center"/>
    </xf>
    <xf numFmtId="0" fontId="58" fillId="30" borderId="0" applyNumberFormat="0" applyBorder="0" applyAlignment="0" applyProtection="0">
      <alignment vertical="center"/>
    </xf>
    <xf numFmtId="0" fontId="63" fillId="0" borderId="13" applyNumberFormat="0" applyFill="0" applyAlignment="0" applyProtection="0">
      <alignment vertical="center"/>
    </xf>
    <xf numFmtId="0" fontId="68" fillId="0" borderId="16" applyNumberFormat="0" applyFill="0" applyAlignment="0" applyProtection="0">
      <alignment vertical="center"/>
    </xf>
    <xf numFmtId="0" fontId="77" fillId="31" borderId="0" applyNumberFormat="0" applyBorder="0" applyAlignment="0" applyProtection="0">
      <alignment vertical="center"/>
    </xf>
    <xf numFmtId="0" fontId="74" fillId="23" borderId="0" applyNumberFormat="0" applyBorder="0" applyAlignment="0" applyProtection="0">
      <alignment vertical="center"/>
    </xf>
    <xf numFmtId="0" fontId="59" fillId="19" borderId="0" applyNumberFormat="0" applyBorder="0" applyAlignment="0" applyProtection="0">
      <alignment vertical="center"/>
    </xf>
    <xf numFmtId="0" fontId="58" fillId="24" borderId="0" applyNumberFormat="0" applyBorder="0" applyAlignment="0" applyProtection="0">
      <alignment vertical="center"/>
    </xf>
    <xf numFmtId="0" fontId="59" fillId="29" borderId="0" applyNumberFormat="0" applyBorder="0" applyAlignment="0" applyProtection="0">
      <alignment vertical="center"/>
    </xf>
    <xf numFmtId="0" fontId="59" fillId="18" borderId="0" applyNumberFormat="0" applyBorder="0" applyAlignment="0" applyProtection="0">
      <alignment vertical="center"/>
    </xf>
    <xf numFmtId="0" fontId="59" fillId="14" borderId="0" applyNumberFormat="0" applyBorder="0" applyAlignment="0" applyProtection="0">
      <alignment vertical="center"/>
    </xf>
    <xf numFmtId="0" fontId="59" fillId="33" borderId="0" applyNumberFormat="0" applyBorder="0" applyAlignment="0" applyProtection="0">
      <alignment vertical="center"/>
    </xf>
    <xf numFmtId="0" fontId="58" fillId="17" borderId="0" applyNumberFormat="0" applyBorder="0" applyAlignment="0" applyProtection="0">
      <alignment vertical="center"/>
    </xf>
    <xf numFmtId="0" fontId="58" fillId="32" borderId="0" applyNumberFormat="0" applyBorder="0" applyAlignment="0" applyProtection="0">
      <alignment vertical="center"/>
    </xf>
    <xf numFmtId="0" fontId="59" fillId="5" borderId="0" applyNumberFormat="0" applyBorder="0" applyAlignment="0" applyProtection="0">
      <alignment vertical="center"/>
    </xf>
    <xf numFmtId="0" fontId="59" fillId="13" borderId="0" applyNumberFormat="0" applyBorder="0" applyAlignment="0" applyProtection="0">
      <alignment vertical="center"/>
    </xf>
    <xf numFmtId="0" fontId="58" fillId="4" borderId="0" applyNumberFormat="0" applyBorder="0" applyAlignment="0" applyProtection="0">
      <alignment vertical="center"/>
    </xf>
    <xf numFmtId="0" fontId="59" fillId="34" borderId="0" applyNumberFormat="0" applyBorder="0" applyAlignment="0" applyProtection="0">
      <alignment vertical="center"/>
    </xf>
    <xf numFmtId="0" fontId="58" fillId="28" borderId="0" applyNumberFormat="0" applyBorder="0" applyAlignment="0" applyProtection="0">
      <alignment vertical="center"/>
    </xf>
    <xf numFmtId="0" fontId="58" fillId="12" borderId="0" applyNumberFormat="0" applyBorder="0" applyAlignment="0" applyProtection="0">
      <alignment vertical="center"/>
    </xf>
    <xf numFmtId="0" fontId="59" fillId="27" borderId="0" applyNumberFormat="0" applyBorder="0" applyAlignment="0" applyProtection="0">
      <alignment vertical="center"/>
    </xf>
    <xf numFmtId="0" fontId="58" fillId="16" borderId="0" applyNumberFormat="0" applyBorder="0" applyAlignment="0" applyProtection="0">
      <alignment vertical="center"/>
    </xf>
  </cellStyleXfs>
  <cellXfs count="191">
    <xf numFmtId="0" fontId="0" fillId="0" borderId="0" xfId="0" applyFont="1">
      <alignment vertical="center"/>
    </xf>
    <xf numFmtId="0" fontId="1" fillId="0" borderId="0" xfId="0" applyFont="1">
      <alignment vertical="center"/>
    </xf>
    <xf numFmtId="0" fontId="2" fillId="2" borderId="0" xfId="0" applyFont="1" applyFill="1" applyBorder="1" applyAlignment="1">
      <alignment horizontal="center" vertical="center"/>
    </xf>
    <xf numFmtId="0" fontId="3" fillId="2" borderId="1" xfId="0" applyFont="1" applyFill="1" applyBorder="1" applyAlignment="1">
      <alignment horizontal="left" vertical="center"/>
    </xf>
    <xf numFmtId="0" fontId="4" fillId="2" borderId="1" xfId="0" applyFont="1" applyFill="1" applyBorder="1" applyAlignment="1">
      <alignment horizontal="right"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left" vertical="center" wrapText="1"/>
    </xf>
    <xf numFmtId="176" fontId="5" fillId="2" borderId="2" xfId="0" applyNumberFormat="1" applyFont="1" applyFill="1" applyBorder="1" applyAlignment="1">
      <alignment horizontal="right" vertical="center"/>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4" fontId="5" fillId="2" borderId="2" xfId="0" applyNumberFormat="1" applyFont="1" applyFill="1" applyBorder="1" applyAlignment="1">
      <alignment horizontal="right" vertical="center"/>
    </xf>
    <xf numFmtId="0" fontId="5" fillId="2" borderId="2" xfId="0" applyFont="1" applyFill="1" applyBorder="1" applyAlignment="1">
      <alignment horizontal="left" vertical="center"/>
    </xf>
    <xf numFmtId="4" fontId="5" fillId="2" borderId="2" xfId="0" applyNumberFormat="1" applyFont="1" applyFill="1" applyBorder="1">
      <alignment vertical="center"/>
    </xf>
    <xf numFmtId="0" fontId="5" fillId="2" borderId="3" xfId="0" applyFont="1" applyFill="1" applyBorder="1" applyAlignment="1">
      <alignment horizontal="right" vertical="center"/>
    </xf>
    <xf numFmtId="0" fontId="5" fillId="2" borderId="4" xfId="0" applyFont="1" applyFill="1" applyBorder="1" applyAlignment="1">
      <alignment horizontal="righ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2" xfId="0" applyFont="1" applyFill="1" applyBorder="1" applyAlignment="1">
      <alignment horizontal="right" vertical="center"/>
    </xf>
    <xf numFmtId="49" fontId="5" fillId="2" borderId="2" xfId="0" applyNumberFormat="1" applyFont="1" applyFill="1" applyBorder="1" applyAlignment="1">
      <alignment horizontal="center" vertical="center"/>
    </xf>
    <xf numFmtId="4" fontId="5" fillId="2" borderId="2" xfId="0" applyNumberFormat="1" applyFont="1" applyFill="1" applyBorder="1" applyAlignment="1">
      <alignment horizontal="right" vertical="center" wrapText="1"/>
    </xf>
    <xf numFmtId="0" fontId="5" fillId="2" borderId="5" xfId="0" applyFont="1" applyFill="1" applyBorder="1" applyAlignment="1">
      <alignment horizontal="center" vertical="center"/>
    </xf>
    <xf numFmtId="0" fontId="6" fillId="2" borderId="2" xfId="0" applyFont="1" applyFill="1" applyBorder="1" applyAlignment="1">
      <alignment horizontal="center" vertical="center" wrapText="1"/>
    </xf>
    <xf numFmtId="9" fontId="7" fillId="0" borderId="6" xfId="0" applyNumberFormat="1" applyFont="1" applyFill="1" applyBorder="1" applyAlignment="1">
      <alignment horizontal="lef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8" fillId="0" borderId="0" xfId="0" applyFont="1">
      <alignment vertical="center"/>
    </xf>
    <xf numFmtId="0" fontId="3" fillId="2" borderId="0" xfId="0" applyFont="1" applyFill="1" applyBorder="1" applyAlignment="1">
      <alignment horizontal="left" vertical="center"/>
    </xf>
    <xf numFmtId="0" fontId="9" fillId="2" borderId="0" xfId="0" applyFont="1" applyFill="1" applyBorder="1" applyAlignment="1">
      <alignment horizontal="right" vertical="center" wrapText="1"/>
    </xf>
    <xf numFmtId="177" fontId="5" fillId="2" borderId="2" xfId="0" applyNumberFormat="1" applyFont="1" applyFill="1" applyBorder="1" applyAlignment="1">
      <alignment horizontal="center" vertical="center"/>
    </xf>
    <xf numFmtId="0" fontId="10" fillId="0" borderId="0" xfId="0" applyFont="1">
      <alignment vertic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11" fillId="0" borderId="0"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4" fontId="12" fillId="2" borderId="5" xfId="0" applyNumberFormat="1" applyFont="1" applyFill="1" applyBorder="1" applyAlignment="1">
      <alignment horizontal="right" vertical="center" wrapText="1"/>
    </xf>
    <xf numFmtId="49" fontId="14" fillId="2" borderId="9" xfId="0" applyNumberFormat="1" applyFont="1" applyFill="1" applyBorder="1" applyAlignment="1">
      <alignment vertical="center" wrapText="1"/>
    </xf>
    <xf numFmtId="0" fontId="15" fillId="0" borderId="7" xfId="0" applyFont="1" applyBorder="1" applyAlignment="1">
      <alignment horizontal="center" vertical="center"/>
    </xf>
    <xf numFmtId="0" fontId="16" fillId="0" borderId="9" xfId="0" applyFont="1" applyFill="1" applyBorder="1" applyAlignment="1">
      <alignment horizontal="center" vertical="center"/>
    </xf>
    <xf numFmtId="4" fontId="14" fillId="2" borderId="9" xfId="0" applyNumberFormat="1" applyFont="1" applyFill="1" applyBorder="1" applyAlignment="1">
      <alignment horizontal="right" vertical="center" wrapText="1"/>
    </xf>
    <xf numFmtId="0" fontId="17" fillId="0" borderId="9" xfId="0" applyFont="1" applyBorder="1" applyAlignment="1">
      <alignment vertical="center" wrapText="1"/>
    </xf>
    <xf numFmtId="49" fontId="16" fillId="0" borderId="9" xfId="0" applyNumberFormat="1" applyFont="1" applyFill="1" applyBorder="1" applyAlignment="1">
      <alignment vertical="center" wrapText="1"/>
    </xf>
    <xf numFmtId="0" fontId="14" fillId="2" borderId="9" xfId="0" applyFont="1" applyFill="1" applyBorder="1" applyAlignment="1">
      <alignment horizontal="left" vertical="center" wrapText="1"/>
    </xf>
    <xf numFmtId="0" fontId="10" fillId="0" borderId="9" xfId="0" applyFont="1" applyBorder="1">
      <alignment vertical="center"/>
    </xf>
    <xf numFmtId="0" fontId="5" fillId="0" borderId="0" xfId="0" applyFont="1" applyBorder="1">
      <alignment vertical="center"/>
    </xf>
    <xf numFmtId="0" fontId="3" fillId="0" borderId="0" xfId="0" applyFont="1" applyBorder="1" applyAlignment="1">
      <alignment horizontal="right" vertical="center"/>
    </xf>
    <xf numFmtId="0" fontId="18" fillId="0" borderId="0" xfId="0" applyFont="1" applyBorder="1" applyAlignment="1">
      <alignment horizontal="center" vertical="center"/>
    </xf>
    <xf numFmtId="0" fontId="19" fillId="0" borderId="0" xfId="0" applyFont="1" applyBorder="1" applyAlignment="1">
      <alignment horizontal="right" vertical="center"/>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0" fontId="21" fillId="0" borderId="2" xfId="0" applyFont="1" applyBorder="1" applyAlignment="1">
      <alignment horizontal="center" vertical="center"/>
    </xf>
    <xf numFmtId="0" fontId="21" fillId="0" borderId="2" xfId="0" applyFont="1" applyBorder="1" applyAlignment="1">
      <alignment horizontal="left" vertical="center"/>
    </xf>
    <xf numFmtId="4"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horizontal="left" vertical="center"/>
    </xf>
    <xf numFmtId="0" fontId="19" fillId="0" borderId="0" xfId="0" applyFont="1" applyBorder="1">
      <alignment vertical="center"/>
    </xf>
    <xf numFmtId="0" fontId="12" fillId="0" borderId="0" xfId="0" applyFont="1" applyBorder="1" applyAlignment="1">
      <alignment horizontal="right" vertical="center"/>
    </xf>
    <xf numFmtId="0" fontId="19" fillId="0" borderId="1" xfId="0" applyFont="1" applyBorder="1">
      <alignment vertical="center"/>
    </xf>
    <xf numFmtId="4" fontId="19" fillId="0" borderId="2" xfId="0" applyNumberFormat="1" applyFont="1" applyBorder="1" applyAlignment="1">
      <alignment horizontal="right" vertical="center"/>
    </xf>
    <xf numFmtId="0" fontId="3" fillId="0" borderId="0" xfId="0" applyFont="1" applyBorder="1">
      <alignment vertical="center"/>
    </xf>
    <xf numFmtId="49" fontId="19" fillId="0" borderId="0" xfId="0" applyNumberFormat="1" applyFont="1" applyBorder="1">
      <alignment vertical="center"/>
    </xf>
    <xf numFmtId="49" fontId="20" fillId="0" borderId="2" xfId="0" applyNumberFormat="1"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vertical="center" wrapText="1"/>
    </xf>
    <xf numFmtId="4" fontId="9" fillId="0" borderId="2" xfId="0" applyNumberFormat="1" applyFont="1" applyBorder="1" applyAlignment="1">
      <alignment vertical="center" wrapText="1"/>
    </xf>
    <xf numFmtId="0" fontId="22" fillId="0" borderId="0" xfId="0" applyFont="1">
      <alignment vertical="center"/>
    </xf>
    <xf numFmtId="0" fontId="23" fillId="0" borderId="0" xfId="0" applyFont="1" applyFill="1" applyBorder="1" applyAlignment="1"/>
    <xf numFmtId="0" fontId="23" fillId="0" borderId="0" xfId="0" applyFont="1" applyFill="1" applyBorder="1" applyAlignment="1">
      <alignment horizontal="center"/>
    </xf>
    <xf numFmtId="0" fontId="24" fillId="0" borderId="0" xfId="0" applyFont="1" applyFill="1" applyBorder="1" applyAlignment="1">
      <alignment horizontal="center"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xf>
    <xf numFmtId="0" fontId="27" fillId="0" borderId="9" xfId="0" applyFont="1" applyFill="1" applyBorder="1" applyAlignment="1">
      <alignment horizontal="center" vertical="center"/>
    </xf>
    <xf numFmtId="0" fontId="28" fillId="0" borderId="9" xfId="0" applyFont="1" applyFill="1" applyBorder="1" applyAlignment="1">
      <alignment horizontal="center" vertical="center" wrapText="1"/>
    </xf>
    <xf numFmtId="0" fontId="29" fillId="0" borderId="9" xfId="0" applyFont="1" applyFill="1" applyBorder="1" applyAlignment="1">
      <alignment horizontal="center" vertical="center"/>
    </xf>
    <xf numFmtId="0" fontId="30" fillId="3" borderId="9" xfId="0" applyFont="1" applyFill="1" applyBorder="1" applyAlignment="1">
      <alignment horizontal="center" vertical="center" shrinkToFit="1"/>
    </xf>
    <xf numFmtId="49" fontId="30" fillId="3" borderId="9" xfId="0" applyNumberFormat="1" applyFont="1" applyFill="1" applyBorder="1" applyAlignment="1">
      <alignment horizontal="center" vertical="center" shrinkToFit="1"/>
    </xf>
    <xf numFmtId="4" fontId="31" fillId="3" borderId="9" xfId="0" applyNumberFormat="1" applyFont="1" applyFill="1" applyBorder="1" applyAlignment="1">
      <alignment horizontal="center" vertical="center" shrinkToFit="1"/>
    </xf>
    <xf numFmtId="0" fontId="30" fillId="0" borderId="9" xfId="0" applyFont="1" applyFill="1" applyBorder="1" applyAlignment="1">
      <alignment horizontal="center" vertical="center"/>
    </xf>
    <xf numFmtId="0" fontId="32" fillId="3" borderId="9" xfId="0" applyNumberFormat="1" applyFont="1" applyFill="1" applyBorder="1" applyAlignment="1" applyProtection="1">
      <alignment horizontal="left" vertical="center" wrapText="1"/>
    </xf>
    <xf numFmtId="49" fontId="32" fillId="3" borderId="9" xfId="0" applyNumberFormat="1" applyFont="1" applyFill="1" applyBorder="1" applyAlignment="1" applyProtection="1">
      <alignment horizontal="left" vertical="center" wrapText="1"/>
    </xf>
    <xf numFmtId="4" fontId="32" fillId="3" borderId="9" xfId="0" applyNumberFormat="1" applyFont="1" applyFill="1" applyBorder="1" applyAlignment="1" applyProtection="1">
      <alignment horizontal="center" vertical="center"/>
    </xf>
    <xf numFmtId="4" fontId="33" fillId="3" borderId="9" xfId="0" applyNumberFormat="1" applyFont="1" applyFill="1" applyBorder="1" applyAlignment="1" applyProtection="1">
      <alignment horizontal="center" vertical="center"/>
    </xf>
    <xf numFmtId="4" fontId="32" fillId="0" borderId="9" xfId="0" applyNumberFormat="1" applyFont="1" applyFill="1" applyBorder="1" applyAlignment="1" applyProtection="1">
      <alignment horizontal="center" vertical="center"/>
    </xf>
    <xf numFmtId="0" fontId="34" fillId="0" borderId="9" xfId="0" applyFont="1" applyFill="1" applyBorder="1" applyAlignment="1">
      <alignment horizontal="center" vertical="center"/>
    </xf>
    <xf numFmtId="0" fontId="35" fillId="0" borderId="9" xfId="0" applyFont="1" applyFill="1" applyBorder="1" applyAlignment="1">
      <alignment vertical="center"/>
    </xf>
    <xf numFmtId="49" fontId="35" fillId="0" borderId="9" xfId="0" applyNumberFormat="1" applyFont="1" applyFill="1" applyBorder="1" applyAlignment="1">
      <alignment vertical="center"/>
    </xf>
    <xf numFmtId="0" fontId="36" fillId="0" borderId="9" xfId="0" applyFont="1" applyFill="1" applyBorder="1" applyAlignment="1">
      <alignment vertical="center"/>
    </xf>
    <xf numFmtId="178" fontId="37" fillId="0" borderId="9" xfId="0" applyNumberFormat="1" applyFont="1" applyFill="1" applyBorder="1" applyAlignment="1">
      <alignment horizontal="center" vertical="center"/>
    </xf>
    <xf numFmtId="0" fontId="35" fillId="0" borderId="9"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38" fillId="0" borderId="0" xfId="0" applyFont="1" applyBorder="1" applyAlignment="1">
      <alignment vertical="center" wrapText="1"/>
    </xf>
    <xf numFmtId="0" fontId="12" fillId="0" borderId="0" xfId="0" applyFont="1" applyBorder="1" applyAlignment="1"/>
    <xf numFmtId="0" fontId="39" fillId="0" borderId="0" xfId="0" applyFont="1" applyBorder="1" applyAlignment="1">
      <alignment horizontal="center" vertical="center"/>
    </xf>
    <xf numFmtId="0" fontId="3" fillId="0" borderId="1" xfId="0" applyFont="1" applyBorder="1">
      <alignment vertical="center"/>
    </xf>
    <xf numFmtId="0" fontId="3" fillId="0" borderId="1" xfId="0" applyFont="1" applyBorder="1" applyAlignment="1"/>
    <xf numFmtId="4" fontId="19" fillId="0" borderId="5" xfId="0" applyNumberFormat="1" applyFont="1" applyBorder="1" applyAlignment="1">
      <alignment horizontal="center" vertical="center"/>
    </xf>
    <xf numFmtId="4" fontId="19" fillId="0" borderId="2" xfId="0" applyNumberFormat="1" applyFont="1" applyBorder="1" applyAlignment="1">
      <alignment horizontal="left" vertical="center"/>
    </xf>
    <xf numFmtId="4" fontId="19" fillId="2" borderId="5" xfId="0" applyNumberFormat="1" applyFont="1" applyFill="1" applyBorder="1" applyAlignment="1">
      <alignment horizontal="right" vertical="center"/>
    </xf>
    <xf numFmtId="4" fontId="19" fillId="0" borderId="10" xfId="0" applyNumberFormat="1" applyFont="1" applyBorder="1" applyAlignment="1">
      <alignment horizontal="left" vertical="center"/>
    </xf>
    <xf numFmtId="2" fontId="19" fillId="0" borderId="0" xfId="0" applyNumberFormat="1" applyFont="1" applyBorder="1">
      <alignment vertical="center"/>
    </xf>
    <xf numFmtId="4" fontId="19" fillId="2" borderId="2" xfId="0" applyNumberFormat="1" applyFont="1" applyFill="1" applyBorder="1" applyAlignment="1">
      <alignment horizontal="right" vertical="center"/>
    </xf>
    <xf numFmtId="4" fontId="19" fillId="2" borderId="7" xfId="0" applyNumberFormat="1" applyFont="1" applyFill="1" applyBorder="1" applyAlignment="1">
      <alignment horizontal="right" vertical="center"/>
    </xf>
    <xf numFmtId="4" fontId="19" fillId="0" borderId="3" xfId="0" applyNumberFormat="1" applyFont="1" applyBorder="1" applyAlignment="1">
      <alignment horizontal="left" vertical="center"/>
    </xf>
    <xf numFmtId="4" fontId="19" fillId="2" borderId="8" xfId="0" applyNumberFormat="1" applyFont="1" applyFill="1" applyBorder="1" applyAlignment="1">
      <alignment horizontal="right" vertical="center"/>
    </xf>
    <xf numFmtId="4" fontId="14" fillId="2" borderId="2" xfId="0" applyNumberFormat="1" applyFont="1" applyFill="1" applyBorder="1" applyAlignment="1">
      <alignment horizontal="right" vertical="center"/>
    </xf>
    <xf numFmtId="4" fontId="14" fillId="2" borderId="2" xfId="0" applyNumberFormat="1" applyFont="1" applyFill="1" applyBorder="1" applyAlignment="1">
      <alignment horizontal="right" vertical="center" wrapText="1"/>
    </xf>
    <xf numFmtId="4" fontId="19" fillId="0" borderId="2" xfId="0" applyNumberFormat="1" applyFont="1" applyBorder="1">
      <alignment vertical="center"/>
    </xf>
    <xf numFmtId="0" fontId="19" fillId="0" borderId="5" xfId="0" applyNumberFormat="1" applyFont="1" applyBorder="1" applyAlignment="1">
      <alignment horizontal="right" vertical="center"/>
    </xf>
    <xf numFmtId="0" fontId="19" fillId="0" borderId="2" xfId="0" applyNumberFormat="1" applyFont="1" applyBorder="1" applyAlignment="1">
      <alignment horizontal="right" vertical="center"/>
    </xf>
    <xf numFmtId="4" fontId="19" fillId="0" borderId="2" xfId="0" applyNumberFormat="1" applyFont="1" applyBorder="1" applyAlignment="1"/>
    <xf numFmtId="2" fontId="19" fillId="0" borderId="2" xfId="0" applyNumberFormat="1" applyFont="1" applyBorder="1" applyAlignment="1">
      <alignment horizontal="center" vertical="center"/>
    </xf>
    <xf numFmtId="0" fontId="12" fillId="0" borderId="0" xfId="0" applyFont="1" applyBorder="1">
      <alignment vertical="center"/>
    </xf>
    <xf numFmtId="49" fontId="23" fillId="0" borderId="0" xfId="0" applyNumberFormat="1" applyFont="1" applyFill="1" applyBorder="1" applyAlignment="1"/>
    <xf numFmtId="49" fontId="24" fillId="0" borderId="0" xfId="0" applyNumberFormat="1" applyFont="1" applyFill="1" applyBorder="1" applyAlignment="1">
      <alignment horizontal="center" vertical="center"/>
    </xf>
    <xf numFmtId="49" fontId="25" fillId="0" borderId="0" xfId="0" applyNumberFormat="1" applyFont="1" applyFill="1" applyBorder="1" applyAlignment="1">
      <alignment vertical="center"/>
    </xf>
    <xf numFmtId="0" fontId="40" fillId="0" borderId="9" xfId="0" applyFont="1" applyFill="1" applyBorder="1" applyAlignment="1">
      <alignment horizontal="center" vertical="center" shrinkToFit="1"/>
    </xf>
    <xf numFmtId="49" fontId="40" fillId="0" borderId="9" xfId="0" applyNumberFormat="1" applyFont="1" applyFill="1" applyBorder="1" applyAlignment="1">
      <alignment horizontal="center" vertical="center" shrinkToFit="1"/>
    </xf>
    <xf numFmtId="0" fontId="40" fillId="0" borderId="9" xfId="0" applyFont="1" applyFill="1" applyBorder="1" applyAlignment="1">
      <alignment horizontal="center" vertical="center" wrapText="1" shrinkToFit="1"/>
    </xf>
    <xf numFmtId="0" fontId="41" fillId="0" borderId="9" xfId="0" applyFont="1" applyFill="1" applyBorder="1" applyAlignment="1">
      <alignment horizontal="center" vertical="center" shrinkToFit="1"/>
    </xf>
    <xf numFmtId="49" fontId="41" fillId="0" borderId="9" xfId="0" applyNumberFormat="1" applyFont="1" applyFill="1" applyBorder="1" applyAlignment="1">
      <alignment horizontal="center" vertical="center" shrinkToFit="1"/>
    </xf>
    <xf numFmtId="4" fontId="42" fillId="0" borderId="9" xfId="0" applyNumberFormat="1" applyFont="1" applyFill="1" applyBorder="1" applyAlignment="1">
      <alignment horizontal="right" vertical="center" shrinkToFit="1"/>
    </xf>
    <xf numFmtId="0" fontId="43" fillId="3" borderId="9" xfId="0" applyFont="1" applyFill="1" applyBorder="1" applyAlignment="1">
      <alignment horizontal="center" vertical="center" shrinkToFit="1"/>
    </xf>
    <xf numFmtId="49" fontId="43" fillId="3" borderId="9" xfId="0" applyNumberFormat="1" applyFont="1" applyFill="1" applyBorder="1" applyAlignment="1">
      <alignment horizontal="center" vertical="center" shrinkToFit="1"/>
    </xf>
    <xf numFmtId="4" fontId="40" fillId="3" borderId="9" xfId="0" applyNumberFormat="1" applyFont="1" applyFill="1" applyBorder="1" applyAlignment="1">
      <alignment horizontal="right" vertical="center" shrinkToFit="1"/>
    </xf>
    <xf numFmtId="0" fontId="44" fillId="3" borderId="9" xfId="0" applyNumberFormat="1" applyFont="1" applyFill="1" applyBorder="1" applyAlignment="1" applyProtection="1">
      <alignment horizontal="left" vertical="center" wrapText="1"/>
    </xf>
    <xf numFmtId="49" fontId="44" fillId="3" borderId="9" xfId="0" applyNumberFormat="1" applyFont="1" applyFill="1" applyBorder="1" applyAlignment="1" applyProtection="1">
      <alignment horizontal="left" vertical="center" wrapText="1"/>
    </xf>
    <xf numFmtId="4" fontId="44" fillId="3" borderId="9" xfId="0" applyNumberFormat="1" applyFont="1" applyFill="1" applyBorder="1" applyAlignment="1" applyProtection="1">
      <alignment horizontal="right" vertical="center"/>
    </xf>
    <xf numFmtId="4" fontId="45" fillId="3" borderId="9" xfId="0" applyNumberFormat="1" applyFont="1" applyFill="1" applyBorder="1" applyAlignment="1" applyProtection="1">
      <alignment horizontal="right" vertical="center"/>
    </xf>
    <xf numFmtId="0" fontId="46" fillId="0" borderId="9" xfId="0" applyFont="1" applyFill="1" applyBorder="1" applyAlignment="1">
      <alignment vertical="center"/>
    </xf>
    <xf numFmtId="49" fontId="46" fillId="0" borderId="9" xfId="0" applyNumberFormat="1" applyFont="1" applyFill="1" applyBorder="1" applyAlignment="1">
      <alignment vertical="center"/>
    </xf>
    <xf numFmtId="0" fontId="47" fillId="0" borderId="9" xfId="0" applyFont="1" applyFill="1" applyBorder="1" applyAlignment="1">
      <alignment vertical="center"/>
    </xf>
    <xf numFmtId="178" fontId="48" fillId="0" borderId="9" xfId="0" applyNumberFormat="1" applyFont="1" applyFill="1" applyBorder="1" applyAlignment="1">
      <alignment vertical="center"/>
    </xf>
    <xf numFmtId="0" fontId="48" fillId="0" borderId="9" xfId="0" applyFont="1" applyFill="1" applyBorder="1" applyAlignment="1">
      <alignment vertical="center"/>
    </xf>
    <xf numFmtId="0" fontId="46" fillId="0" borderId="0" xfId="0" applyFont="1" applyFill="1" applyBorder="1" applyAlignment="1">
      <alignment vertical="center"/>
    </xf>
    <xf numFmtId="49" fontId="46" fillId="0" borderId="0" xfId="0" applyNumberFormat="1" applyFont="1" applyFill="1" applyBorder="1" applyAlignment="1">
      <alignment vertical="center"/>
    </xf>
    <xf numFmtId="49" fontId="23" fillId="0" borderId="0" xfId="0" applyNumberFormat="1" applyFont="1" applyFill="1" applyBorder="1" applyAlignment="1">
      <alignment vertical="center"/>
    </xf>
    <xf numFmtId="0" fontId="26" fillId="0" borderId="0" xfId="0" applyFont="1" applyFill="1" applyBorder="1" applyAlignment="1">
      <alignment horizontal="right" vertical="center"/>
    </xf>
    <xf numFmtId="0" fontId="40" fillId="0" borderId="11" xfId="0" applyFont="1" applyFill="1" applyBorder="1" applyAlignment="1">
      <alignment horizontal="center" vertical="center" wrapText="1" shrinkToFit="1"/>
    </xf>
    <xf numFmtId="0" fontId="42" fillId="0" borderId="9" xfId="0" applyFont="1" applyFill="1" applyBorder="1" applyAlignment="1">
      <alignment horizontal="right" vertical="center" shrinkToFit="1"/>
    </xf>
    <xf numFmtId="0" fontId="40" fillId="0" borderId="9" xfId="0" applyFont="1" applyFill="1" applyBorder="1" applyAlignment="1">
      <alignment horizontal="right" vertical="center" shrinkToFit="1"/>
    </xf>
    <xf numFmtId="4" fontId="40" fillId="0" borderId="9" xfId="0" applyNumberFormat="1" applyFont="1" applyFill="1" applyBorder="1" applyAlignment="1">
      <alignment horizontal="right" vertical="center" shrinkToFit="1"/>
    </xf>
    <xf numFmtId="0" fontId="43" fillId="0" borderId="9" xfId="0" applyFont="1" applyFill="1" applyBorder="1" applyAlignment="1">
      <alignment horizontal="right" vertical="center" shrinkToFit="1"/>
    </xf>
    <xf numFmtId="0" fontId="49" fillId="2" borderId="0" xfId="0" applyFont="1" applyFill="1" applyBorder="1" applyAlignment="1">
      <alignment horizontal="center" vertical="center"/>
    </xf>
    <xf numFmtId="2" fontId="3" fillId="2" borderId="0" xfId="0" applyNumberFormat="1" applyFont="1" applyFill="1" applyBorder="1" applyAlignment="1">
      <alignment horizontal="left" vertical="center"/>
    </xf>
    <xf numFmtId="2"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left" vertical="center" wrapText="1"/>
    </xf>
    <xf numFmtId="179" fontId="3" fillId="2" borderId="0" xfId="0" applyNumberFormat="1" applyFont="1" applyFill="1" applyBorder="1" applyAlignment="1">
      <alignment horizontal="center" vertical="center" wrapText="1"/>
    </xf>
    <xf numFmtId="179" fontId="3" fillId="2" borderId="0"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49" fontId="3" fillId="2" borderId="2" xfId="0" applyNumberFormat="1" applyFont="1" applyFill="1" applyBorder="1" applyAlignment="1">
      <alignment horizontal="center" vertical="center" wrapText="1"/>
    </xf>
    <xf numFmtId="179"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left" vertical="center" wrapText="1"/>
    </xf>
    <xf numFmtId="0" fontId="12" fillId="2" borderId="0" xfId="0" applyFont="1" applyFill="1" applyBorder="1" applyAlignment="1">
      <alignment vertical="top"/>
    </xf>
    <xf numFmtId="0" fontId="12" fillId="2" borderId="0" xfId="0"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vertical="center" wrapText="1"/>
    </xf>
    <xf numFmtId="179" fontId="3" fillId="2" borderId="0" xfId="0" applyNumberFormat="1" applyFont="1" applyFill="1" applyBorder="1" applyAlignment="1">
      <alignment horizontal="right" vertical="center"/>
    </xf>
    <xf numFmtId="4" fontId="12" fillId="0" borderId="2" xfId="0" applyNumberFormat="1" applyFont="1" applyBorder="1" applyAlignment="1">
      <alignment horizontal="center" vertical="center"/>
    </xf>
    <xf numFmtId="4" fontId="12" fillId="0" borderId="5" xfId="0" applyNumberFormat="1" applyFont="1" applyBorder="1" applyAlignment="1">
      <alignment horizontal="center" vertical="center"/>
    </xf>
    <xf numFmtId="4" fontId="12" fillId="0" borderId="2" xfId="0" applyNumberFormat="1" applyFont="1" applyBorder="1" applyAlignment="1">
      <alignment horizontal="left" vertical="center"/>
    </xf>
    <xf numFmtId="4" fontId="12" fillId="2" borderId="5" xfId="0" applyNumberFormat="1" applyFont="1" applyFill="1" applyBorder="1" applyAlignment="1">
      <alignment horizontal="right" vertical="center"/>
    </xf>
    <xf numFmtId="4" fontId="12" fillId="0" borderId="10" xfId="0" applyNumberFormat="1" applyFont="1" applyBorder="1" applyAlignment="1">
      <alignment horizontal="left" vertical="center"/>
    </xf>
    <xf numFmtId="4" fontId="12" fillId="2" borderId="2" xfId="0" applyNumberFormat="1" applyFont="1" applyFill="1" applyBorder="1" applyAlignment="1">
      <alignment horizontal="right" vertical="center"/>
    </xf>
    <xf numFmtId="4" fontId="12" fillId="2" borderId="7" xfId="0" applyNumberFormat="1" applyFont="1" applyFill="1" applyBorder="1" applyAlignment="1">
      <alignment horizontal="right" vertical="center"/>
    </xf>
    <xf numFmtId="4" fontId="12" fillId="0" borderId="2" xfId="0" applyNumberFormat="1" applyFont="1" applyBorder="1" applyAlignment="1">
      <alignment horizontal="right" vertical="center"/>
    </xf>
    <xf numFmtId="4" fontId="12" fillId="0" borderId="3" xfId="0" applyNumberFormat="1" applyFont="1" applyBorder="1" applyAlignment="1">
      <alignment horizontal="left" vertical="center"/>
    </xf>
    <xf numFmtId="4" fontId="12" fillId="2" borderId="8" xfId="0" applyNumberFormat="1" applyFont="1" applyFill="1" applyBorder="1" applyAlignment="1">
      <alignment horizontal="right" vertical="center"/>
    </xf>
    <xf numFmtId="4" fontId="12" fillId="2" borderId="2" xfId="0" applyNumberFormat="1" applyFont="1" applyFill="1" applyBorder="1" applyAlignment="1">
      <alignment horizontal="right" vertical="center" wrapText="1"/>
    </xf>
    <xf numFmtId="4" fontId="12" fillId="0" borderId="2" xfId="0" applyNumberFormat="1" applyFont="1" applyBorder="1">
      <alignment vertical="center"/>
    </xf>
    <xf numFmtId="0" fontId="12" fillId="0" borderId="5" xfId="0" applyNumberFormat="1" applyFont="1" applyBorder="1" applyAlignment="1">
      <alignment horizontal="right" vertical="center"/>
    </xf>
    <xf numFmtId="0" fontId="12" fillId="0" borderId="2" xfId="0" applyNumberFormat="1" applyFont="1" applyBorder="1" applyAlignment="1">
      <alignment horizontal="right" vertical="center"/>
    </xf>
    <xf numFmtId="4" fontId="12" fillId="0" borderId="2" xfId="0" applyNumberFormat="1" applyFont="1" applyBorder="1" applyAlignment="1"/>
    <xf numFmtId="2" fontId="12" fillId="0" borderId="2" xfId="0" applyNumberFormat="1" applyFont="1" applyBorder="1" applyAlignment="1">
      <alignment horizontal="center" vertical="center"/>
    </xf>
    <xf numFmtId="0" fontId="50" fillId="0" borderId="0" xfId="0" applyFont="1" applyBorder="1" applyAlignment="1">
      <alignment horizontal="left" vertical="center"/>
    </xf>
    <xf numFmtId="0" fontId="14" fillId="0" borderId="0" xfId="0" applyFont="1" applyBorder="1" applyAlignment="1">
      <alignment horizontal="left" vertical="center"/>
    </xf>
    <xf numFmtId="0" fontId="51" fillId="0" borderId="0" xfId="0" applyFont="1" applyBorder="1" applyAlignment="1">
      <alignment horizontal="center" vertical="center"/>
    </xf>
    <xf numFmtId="0" fontId="52" fillId="0" borderId="0" xfId="0" applyFont="1" applyBorder="1">
      <alignment vertical="center"/>
    </xf>
    <xf numFmtId="0" fontId="53" fillId="0" borderId="0" xfId="0" applyFont="1" applyBorder="1" applyAlignment="1">
      <alignment horizontal="right" vertical="center"/>
    </xf>
    <xf numFmtId="49" fontId="52" fillId="0" borderId="0" xfId="0" applyNumberFormat="1" applyFont="1" applyAlignment="1">
      <alignment horizontal="center" vertical="center"/>
    </xf>
    <xf numFmtId="0" fontId="52" fillId="0" borderId="0" xfId="0" applyFont="1" applyBorder="1" applyAlignment="1">
      <alignment horizontal="center" vertical="center"/>
    </xf>
    <xf numFmtId="0" fontId="54" fillId="0" borderId="0" xfId="0" applyFont="1" applyAlignment="1">
      <alignment horizontal="center" vertical="center"/>
    </xf>
    <xf numFmtId="0" fontId="55" fillId="0" borderId="0" xfId="0" applyFont="1" applyBorder="1" applyAlignment="1">
      <alignment horizontal="center" vertical="center"/>
    </xf>
    <xf numFmtId="0" fontId="56" fillId="0" borderId="0" xfId="0" applyFont="1" applyBorder="1">
      <alignment vertical="center"/>
    </xf>
    <xf numFmtId="0" fontId="57"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F17" sqref="F17"/>
    </sheetView>
  </sheetViews>
  <sheetFormatPr defaultColWidth="10" defaultRowHeight="13.5" outlineLevelCol="7"/>
  <cols>
    <col min="1" max="1" width="11.9416666666667" customWidth="1"/>
    <col min="2" max="2" width="12.125" customWidth="1"/>
    <col min="3" max="3" width="9.5" customWidth="1"/>
    <col min="4" max="4" width="10.25" customWidth="1"/>
    <col min="5" max="5" width="9" customWidth="1"/>
    <col min="6" max="6" width="9.375" customWidth="1"/>
    <col min="7" max="7" width="9" customWidth="1"/>
    <col min="8" max="8" width="10.175" customWidth="1"/>
    <col min="9" max="9" width="9.76666666666667" customWidth="1"/>
  </cols>
  <sheetData>
    <row r="1" ht="18.7" customHeight="1" spans="1:8">
      <c r="A1" s="180"/>
      <c r="B1" s="181"/>
      <c r="C1" s="181"/>
      <c r="D1" s="181"/>
      <c r="E1" s="181"/>
      <c r="F1" s="181"/>
      <c r="G1" s="180"/>
      <c r="H1" s="181"/>
    </row>
    <row r="2" ht="14.2" customHeight="1" spans="1:8">
      <c r="A2" s="181"/>
      <c r="B2" s="181"/>
      <c r="C2" s="181"/>
      <c r="D2" s="181"/>
      <c r="E2" s="181"/>
      <c r="F2" s="181"/>
      <c r="G2" s="181"/>
      <c r="H2" s="181"/>
    </row>
    <row r="3" ht="29.95" customHeight="1" spans="1:8">
      <c r="A3" s="181"/>
      <c r="B3" s="181"/>
      <c r="C3" s="181"/>
      <c r="D3" s="181"/>
      <c r="E3" s="181"/>
      <c r="F3" s="181"/>
      <c r="G3" s="181"/>
      <c r="H3" s="181"/>
    </row>
    <row r="4" ht="29.95" customHeight="1" spans="1:8">
      <c r="A4" s="181"/>
      <c r="B4" s="181"/>
      <c r="C4" s="181"/>
      <c r="D4" s="181"/>
      <c r="E4" s="181"/>
      <c r="F4" s="181"/>
      <c r="G4" s="181"/>
      <c r="H4" s="181"/>
    </row>
    <row r="5" ht="35.2" customHeight="1" spans="1:8">
      <c r="A5" s="182"/>
      <c r="B5" s="182"/>
      <c r="C5" s="182"/>
      <c r="D5" s="182"/>
      <c r="E5" s="182"/>
      <c r="F5" s="182"/>
      <c r="G5" s="182"/>
      <c r="H5" s="182"/>
    </row>
    <row r="6" ht="67.45" customHeight="1" spans="1:8">
      <c r="A6" s="182" t="s">
        <v>0</v>
      </c>
      <c r="B6" s="182"/>
      <c r="C6" s="182"/>
      <c r="D6" s="182"/>
      <c r="E6" s="182"/>
      <c r="F6" s="182"/>
      <c r="G6" s="182"/>
      <c r="H6" s="182"/>
    </row>
    <row r="7" ht="37.45" customHeight="1" spans="1:8">
      <c r="A7" s="183"/>
      <c r="B7" s="184" t="s">
        <v>1</v>
      </c>
      <c r="C7" s="184"/>
      <c r="D7" s="185" t="s">
        <v>2</v>
      </c>
      <c r="E7" s="185"/>
      <c r="F7" s="185"/>
      <c r="G7" s="185"/>
      <c r="H7" s="185"/>
    </row>
    <row r="8" ht="37.45" customHeight="1" spans="1:8">
      <c r="A8" s="186"/>
      <c r="B8" s="184" t="s">
        <v>3</v>
      </c>
      <c r="C8" s="184"/>
      <c r="D8" s="187" t="s">
        <v>4</v>
      </c>
      <c r="E8" s="187"/>
      <c r="F8" s="187"/>
      <c r="G8" s="187"/>
      <c r="H8" s="187"/>
    </row>
    <row r="9" ht="14.2" customHeight="1" spans="1:8">
      <c r="A9" s="181"/>
      <c r="B9" s="181"/>
      <c r="C9" s="181"/>
      <c r="D9" s="181"/>
      <c r="E9" s="181"/>
      <c r="F9" s="181"/>
      <c r="G9" s="181"/>
      <c r="H9" s="181"/>
    </row>
    <row r="10" ht="14.2" customHeight="1" spans="1:8">
      <c r="A10" s="181"/>
      <c r="B10" s="181"/>
      <c r="C10" s="181"/>
      <c r="D10" s="181"/>
      <c r="E10" s="181"/>
      <c r="F10" s="181"/>
      <c r="G10" s="181"/>
      <c r="H10" s="181"/>
    </row>
    <row r="11" ht="14.2" customHeight="1" spans="1:8">
      <c r="A11" s="181"/>
      <c r="B11" s="181"/>
      <c r="C11" s="181"/>
      <c r="D11" s="181"/>
      <c r="E11" s="181"/>
      <c r="F11" s="181"/>
      <c r="G11" s="181"/>
      <c r="H11" s="181"/>
    </row>
    <row r="12" ht="14.2" customHeight="1" spans="1:8">
      <c r="A12" s="181"/>
      <c r="B12" s="181"/>
      <c r="C12" s="181"/>
      <c r="D12" s="181"/>
      <c r="E12" s="181"/>
      <c r="F12" s="181"/>
      <c r="G12" s="181"/>
      <c r="H12" s="181"/>
    </row>
    <row r="13" ht="14.2" customHeight="1" spans="1:8">
      <c r="A13" s="181"/>
      <c r="B13" s="181"/>
      <c r="C13" s="181"/>
      <c r="D13" s="181"/>
      <c r="E13" s="181"/>
      <c r="F13" s="181"/>
      <c r="G13" s="181"/>
      <c r="H13" s="181"/>
    </row>
    <row r="14" ht="14.2" customHeight="1" spans="1:8">
      <c r="A14" s="181"/>
      <c r="B14" s="181"/>
      <c r="C14" s="181"/>
      <c r="D14" s="181"/>
      <c r="E14" s="181"/>
      <c r="F14" s="181"/>
      <c r="G14" s="181"/>
      <c r="H14" s="181"/>
    </row>
    <row r="15" ht="14.2" customHeight="1" spans="1:8">
      <c r="A15" s="181"/>
      <c r="B15" s="181"/>
      <c r="C15" s="181"/>
      <c r="D15" s="181"/>
      <c r="E15" s="181"/>
      <c r="F15" s="181"/>
      <c r="G15" s="181"/>
      <c r="H15" s="181"/>
    </row>
    <row r="16" ht="26.95" customHeight="1" spans="1:8">
      <c r="A16" s="188"/>
      <c r="B16" s="188"/>
      <c r="C16" s="188"/>
      <c r="D16" s="188"/>
      <c r="E16" s="188"/>
      <c r="F16" s="188"/>
      <c r="G16" s="188"/>
      <c r="H16" s="188"/>
    </row>
    <row r="17" ht="35.2" customHeight="1" spans="1:8">
      <c r="A17" s="189"/>
      <c r="B17" s="189"/>
      <c r="C17" s="189"/>
      <c r="D17" s="189"/>
      <c r="E17" s="189"/>
      <c r="F17" s="189"/>
      <c r="G17" s="189"/>
      <c r="H17" s="189"/>
    </row>
    <row r="18" ht="35.95" customHeight="1" spans="1:8">
      <c r="A18" s="190"/>
      <c r="B18" s="190"/>
      <c r="C18" s="190"/>
      <c r="D18" s="190"/>
      <c r="E18" s="190"/>
      <c r="F18" s="190"/>
      <c r="G18" s="190"/>
      <c r="H18" s="190"/>
    </row>
    <row r="19" ht="14.2" customHeight="1" spans="1:8">
      <c r="A19" s="181"/>
      <c r="B19" s="181"/>
      <c r="C19" s="181"/>
      <c r="D19" s="181"/>
      <c r="E19" s="181"/>
      <c r="F19" s="181"/>
      <c r="G19" s="181"/>
      <c r="H19" s="181"/>
    </row>
    <row r="20" ht="14.2" customHeight="1" spans="1:8">
      <c r="A20" s="181"/>
      <c r="B20" s="181"/>
      <c r="C20" s="181"/>
      <c r="D20" s="181"/>
      <c r="E20" s="181"/>
      <c r="F20" s="181"/>
      <c r="G20" s="181"/>
      <c r="H20" s="181"/>
    </row>
  </sheetData>
  <mergeCells count="7">
    <mergeCell ref="A5:H5"/>
    <mergeCell ref="A6:H6"/>
    <mergeCell ref="B7:C7"/>
    <mergeCell ref="D7:H7"/>
    <mergeCell ref="B8:C8"/>
    <mergeCell ref="D8:H8"/>
    <mergeCell ref="A16:H16"/>
  </mergeCells>
  <pageMargins left="0.75" right="0.75" top="1" bottom="1" header="0.504999995231628" footer="0.504999995231628"/>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zoomScale="70" zoomScaleNormal="70" workbookViewId="0">
      <selection activeCell="C8" sqref="C8:C24"/>
    </sheetView>
  </sheetViews>
  <sheetFormatPr defaultColWidth="10" defaultRowHeight="13.5"/>
  <cols>
    <col min="1" max="1" width="15.35" customWidth="1"/>
    <col min="2" max="2" width="18.925" customWidth="1"/>
    <col min="3" max="3" width="30.35" customWidth="1"/>
    <col min="4" max="4" width="25.175" customWidth="1"/>
    <col min="5" max="5" width="14.8166666666667" customWidth="1"/>
    <col min="6" max="6" width="13.575" customWidth="1"/>
    <col min="7" max="7" width="12.4916666666667" customWidth="1"/>
    <col min="8" max="8" width="9.825" customWidth="1"/>
    <col min="9" max="9" width="7.85" customWidth="1"/>
    <col min="10" max="10" width="4.1" customWidth="1"/>
    <col min="11" max="11" width="7.13333333333333" customWidth="1"/>
    <col min="12" max="12" width="5.175" customWidth="1"/>
    <col min="13" max="14" width="4.64166666666667" customWidth="1"/>
    <col min="15" max="15" width="9.76666666666667" customWidth="1"/>
  </cols>
  <sheetData>
    <row r="1" ht="14.3" customHeight="1" spans="1:2">
      <c r="A1" s="30" t="s">
        <v>292</v>
      </c>
      <c r="B1" s="31"/>
    </row>
    <row r="2" ht="53.2" customHeight="1" spans="1:14">
      <c r="A2" s="32" t="s">
        <v>293</v>
      </c>
      <c r="B2" s="32"/>
      <c r="C2" s="32"/>
      <c r="D2" s="32"/>
      <c r="E2" s="32"/>
      <c r="F2" s="32"/>
      <c r="G2" s="32"/>
      <c r="H2" s="32"/>
      <c r="I2" s="32"/>
      <c r="J2" s="32"/>
      <c r="K2" s="32"/>
      <c r="L2" s="32"/>
      <c r="M2" s="32"/>
      <c r="N2" s="32"/>
    </row>
    <row r="3" ht="25.45" customHeight="1" spans="2:14">
      <c r="B3" s="31"/>
      <c r="H3" s="30"/>
      <c r="J3" s="46"/>
      <c r="K3" s="47"/>
      <c r="L3" s="47"/>
      <c r="M3" s="47"/>
      <c r="N3" s="47" t="s">
        <v>7</v>
      </c>
    </row>
    <row r="4" ht="25.45" customHeight="1" spans="1:14">
      <c r="A4" s="33" t="s">
        <v>83</v>
      </c>
      <c r="B4" s="34" t="s">
        <v>294</v>
      </c>
      <c r="C4" s="33" t="s">
        <v>295</v>
      </c>
      <c r="D4" s="33" t="s">
        <v>296</v>
      </c>
      <c r="E4" s="34" t="s">
        <v>297</v>
      </c>
      <c r="F4" s="34" t="s">
        <v>298</v>
      </c>
      <c r="G4" s="33" t="s">
        <v>299</v>
      </c>
      <c r="H4" s="33"/>
      <c r="I4" s="33"/>
      <c r="J4" s="33"/>
      <c r="K4" s="33"/>
      <c r="L4" s="33"/>
      <c r="M4" s="33"/>
      <c r="N4" s="33"/>
    </row>
    <row r="5" ht="80" customHeight="1" spans="1:14">
      <c r="A5" s="33"/>
      <c r="B5" s="34"/>
      <c r="C5" s="33"/>
      <c r="D5" s="33"/>
      <c r="E5" s="34"/>
      <c r="F5" s="34"/>
      <c r="G5" s="33" t="s">
        <v>87</v>
      </c>
      <c r="H5" s="34" t="s">
        <v>300</v>
      </c>
      <c r="I5" s="34" t="s">
        <v>301</v>
      </c>
      <c r="J5" s="34" t="s">
        <v>302</v>
      </c>
      <c r="K5" s="34" t="s">
        <v>303</v>
      </c>
      <c r="L5" s="34" t="s">
        <v>304</v>
      </c>
      <c r="M5" s="34" t="s">
        <v>305</v>
      </c>
      <c r="N5" s="34" t="s">
        <v>306</v>
      </c>
    </row>
    <row r="6" ht="28.9" customHeight="1" spans="1:14">
      <c r="A6" s="35" t="s">
        <v>4</v>
      </c>
      <c r="B6" s="36"/>
      <c r="C6" s="36"/>
      <c r="D6" s="36"/>
      <c r="E6" s="36" t="s">
        <v>307</v>
      </c>
      <c r="F6" s="36" t="s">
        <v>307</v>
      </c>
      <c r="G6" s="37">
        <v>842.54</v>
      </c>
      <c r="H6" s="37">
        <v>842.54</v>
      </c>
      <c r="I6" s="37"/>
      <c r="J6" s="37"/>
      <c r="K6" s="37"/>
      <c r="L6" s="37"/>
      <c r="M6" s="37"/>
      <c r="N6" s="37"/>
    </row>
    <row r="7" s="29" customFormat="1" ht="23" customHeight="1" spans="1:14">
      <c r="A7" s="38"/>
      <c r="B7" s="39" t="s">
        <v>105</v>
      </c>
      <c r="C7" s="40" t="s">
        <v>308</v>
      </c>
      <c r="D7" s="40" t="s">
        <v>309</v>
      </c>
      <c r="E7" s="39" t="s">
        <v>307</v>
      </c>
      <c r="F7" s="39" t="s">
        <v>307</v>
      </c>
      <c r="G7" s="41">
        <v>0.7</v>
      </c>
      <c r="H7" s="41">
        <v>0.7</v>
      </c>
      <c r="I7" s="41"/>
      <c r="J7" s="41"/>
      <c r="K7" s="41"/>
      <c r="L7" s="41"/>
      <c r="M7" s="41"/>
      <c r="N7" s="41"/>
    </row>
    <row r="8" s="29" customFormat="1" ht="23" customHeight="1" spans="1:14">
      <c r="A8" s="38"/>
      <c r="B8" s="42"/>
      <c r="C8" s="43" t="s">
        <v>310</v>
      </c>
      <c r="D8" s="43" t="s">
        <v>311</v>
      </c>
      <c r="E8" s="39" t="s">
        <v>307</v>
      </c>
      <c r="F8" s="39" t="s">
        <v>307</v>
      </c>
      <c r="G8" s="41">
        <v>15</v>
      </c>
      <c r="H8" s="41">
        <v>15</v>
      </c>
      <c r="I8" s="41"/>
      <c r="J8" s="41"/>
      <c r="K8" s="41"/>
      <c r="L8" s="41"/>
      <c r="M8" s="41"/>
      <c r="N8" s="41"/>
    </row>
    <row r="9" s="29" customFormat="1" ht="23" customHeight="1" spans="1:14">
      <c r="A9" s="38"/>
      <c r="B9" s="42"/>
      <c r="C9" s="43" t="s">
        <v>312</v>
      </c>
      <c r="D9" s="43" t="s">
        <v>313</v>
      </c>
      <c r="E9" s="39" t="s">
        <v>307</v>
      </c>
      <c r="F9" s="39" t="s">
        <v>307</v>
      </c>
      <c r="G9" s="41">
        <v>10</v>
      </c>
      <c r="H9" s="41">
        <v>10</v>
      </c>
      <c r="I9" s="41"/>
      <c r="J9" s="41"/>
      <c r="K9" s="41"/>
      <c r="L9" s="41"/>
      <c r="M9" s="41"/>
      <c r="N9" s="41"/>
    </row>
    <row r="10" s="29" customFormat="1" ht="23" customHeight="1" spans="1:14">
      <c r="A10" s="38"/>
      <c r="B10" s="42"/>
      <c r="C10" s="43" t="s">
        <v>314</v>
      </c>
      <c r="D10" s="43" t="s">
        <v>315</v>
      </c>
      <c r="E10" s="39" t="s">
        <v>307</v>
      </c>
      <c r="F10" s="39" t="s">
        <v>307</v>
      </c>
      <c r="G10" s="41">
        <v>198</v>
      </c>
      <c r="H10" s="41">
        <v>198</v>
      </c>
      <c r="I10" s="41"/>
      <c r="J10" s="41"/>
      <c r="K10" s="41"/>
      <c r="L10" s="41"/>
      <c r="M10" s="41"/>
      <c r="N10" s="41"/>
    </row>
    <row r="11" s="29" customFormat="1" ht="23" customHeight="1" spans="1:14">
      <c r="A11" s="38"/>
      <c r="B11" s="44"/>
      <c r="C11" s="43" t="s">
        <v>316</v>
      </c>
      <c r="D11" s="43" t="s">
        <v>317</v>
      </c>
      <c r="E11" s="39" t="s">
        <v>307</v>
      </c>
      <c r="F11" s="39" t="s">
        <v>307</v>
      </c>
      <c r="G11" s="41">
        <v>8</v>
      </c>
      <c r="H11" s="41">
        <v>8</v>
      </c>
      <c r="I11" s="41"/>
      <c r="J11" s="41"/>
      <c r="K11" s="41"/>
      <c r="L11" s="41"/>
      <c r="M11" s="41"/>
      <c r="N11" s="41"/>
    </row>
    <row r="12" s="29" customFormat="1" ht="23" customHeight="1" spans="1:14">
      <c r="A12" s="38"/>
      <c r="B12" s="44"/>
      <c r="C12" s="43" t="s">
        <v>318</v>
      </c>
      <c r="D12" s="43" t="s">
        <v>319</v>
      </c>
      <c r="E12" s="39" t="s">
        <v>307</v>
      </c>
      <c r="F12" s="39" t="s">
        <v>307</v>
      </c>
      <c r="G12" s="41">
        <v>1</v>
      </c>
      <c r="H12" s="41">
        <v>1</v>
      </c>
      <c r="I12" s="41"/>
      <c r="J12" s="41"/>
      <c r="K12" s="41"/>
      <c r="L12" s="41"/>
      <c r="M12" s="41"/>
      <c r="N12" s="41"/>
    </row>
    <row r="13" s="29" customFormat="1" ht="23" customHeight="1" spans="1:14">
      <c r="A13" s="38"/>
      <c r="B13" s="44"/>
      <c r="C13" s="43" t="s">
        <v>320</v>
      </c>
      <c r="D13" s="43" t="s">
        <v>320</v>
      </c>
      <c r="E13" s="39" t="s">
        <v>307</v>
      </c>
      <c r="F13" s="39" t="s">
        <v>307</v>
      </c>
      <c r="G13" s="41">
        <v>1</v>
      </c>
      <c r="H13" s="41">
        <v>1</v>
      </c>
      <c r="I13" s="41"/>
      <c r="J13" s="41"/>
      <c r="K13" s="41"/>
      <c r="L13" s="41"/>
      <c r="M13" s="41"/>
      <c r="N13" s="41"/>
    </row>
    <row r="14" s="29" customFormat="1" ht="23" customHeight="1" spans="1:14">
      <c r="A14" s="38"/>
      <c r="B14" s="44"/>
      <c r="C14" s="43" t="s">
        <v>321</v>
      </c>
      <c r="D14" s="43" t="s">
        <v>322</v>
      </c>
      <c r="E14" s="39" t="s">
        <v>307</v>
      </c>
      <c r="F14" s="39" t="s">
        <v>307</v>
      </c>
      <c r="G14" s="41">
        <v>2.6</v>
      </c>
      <c r="H14" s="41">
        <v>2.6</v>
      </c>
      <c r="I14" s="41"/>
      <c r="J14" s="41"/>
      <c r="K14" s="41"/>
      <c r="L14" s="41"/>
      <c r="M14" s="41"/>
      <c r="N14" s="41"/>
    </row>
    <row r="15" s="29" customFormat="1" ht="23" customHeight="1" spans="1:14">
      <c r="A15" s="38"/>
      <c r="B15" s="44"/>
      <c r="C15" s="43" t="s">
        <v>127</v>
      </c>
      <c r="D15" s="43" t="s">
        <v>323</v>
      </c>
      <c r="E15" s="39" t="s">
        <v>307</v>
      </c>
      <c r="F15" s="39" t="s">
        <v>307</v>
      </c>
      <c r="G15" s="41">
        <v>5.43</v>
      </c>
      <c r="H15" s="41">
        <v>5.43</v>
      </c>
      <c r="I15" s="41"/>
      <c r="J15" s="41"/>
      <c r="K15" s="41"/>
      <c r="L15" s="41"/>
      <c r="M15" s="41"/>
      <c r="N15" s="41"/>
    </row>
    <row r="16" s="29" customFormat="1" ht="23" customHeight="1" spans="1:14">
      <c r="A16" s="38"/>
      <c r="B16" s="44"/>
      <c r="C16" s="43" t="s">
        <v>324</v>
      </c>
      <c r="D16" s="43" t="s">
        <v>325</v>
      </c>
      <c r="E16" s="39" t="s">
        <v>307</v>
      </c>
      <c r="F16" s="39" t="s">
        <v>307</v>
      </c>
      <c r="G16" s="41">
        <v>94</v>
      </c>
      <c r="H16" s="41">
        <v>94</v>
      </c>
      <c r="I16" s="41"/>
      <c r="J16" s="41"/>
      <c r="K16" s="41"/>
      <c r="L16" s="41"/>
      <c r="M16" s="41"/>
      <c r="N16" s="41"/>
    </row>
    <row r="17" s="29" customFormat="1" ht="23" customHeight="1" spans="1:14">
      <c r="A17" s="38"/>
      <c r="B17" s="44" t="s">
        <v>326</v>
      </c>
      <c r="C17" s="43" t="s">
        <v>327</v>
      </c>
      <c r="D17" s="43" t="s">
        <v>328</v>
      </c>
      <c r="E17" s="39" t="s">
        <v>307</v>
      </c>
      <c r="F17" s="39" t="s">
        <v>307</v>
      </c>
      <c r="G17" s="41">
        <v>16.5</v>
      </c>
      <c r="H17" s="41">
        <v>16.5</v>
      </c>
      <c r="I17" s="41"/>
      <c r="J17" s="41"/>
      <c r="K17" s="41"/>
      <c r="L17" s="41"/>
      <c r="M17" s="41"/>
      <c r="N17" s="41"/>
    </row>
    <row r="18" s="29" customFormat="1" ht="23" customHeight="1" spans="1:14">
      <c r="A18" s="38"/>
      <c r="B18" s="44"/>
      <c r="C18" s="43" t="s">
        <v>329</v>
      </c>
      <c r="D18" s="43" t="s">
        <v>330</v>
      </c>
      <c r="E18" s="39" t="s">
        <v>307</v>
      </c>
      <c r="F18" s="39" t="s">
        <v>307</v>
      </c>
      <c r="G18" s="41">
        <v>12</v>
      </c>
      <c r="H18" s="41">
        <v>12</v>
      </c>
      <c r="I18" s="41"/>
      <c r="J18" s="41"/>
      <c r="K18" s="41"/>
      <c r="L18" s="41"/>
      <c r="M18" s="41"/>
      <c r="N18" s="41"/>
    </row>
    <row r="19" s="29" customFormat="1" ht="23" customHeight="1" spans="1:14">
      <c r="A19" s="45"/>
      <c r="B19" s="45"/>
      <c r="C19" s="43" t="s">
        <v>331</v>
      </c>
      <c r="D19" s="43" t="s">
        <v>331</v>
      </c>
      <c r="E19" s="39" t="s">
        <v>307</v>
      </c>
      <c r="F19" s="39" t="s">
        <v>307</v>
      </c>
      <c r="G19" s="45">
        <v>265.48</v>
      </c>
      <c r="H19" s="45">
        <v>265.48</v>
      </c>
      <c r="I19" s="45"/>
      <c r="J19" s="45"/>
      <c r="K19" s="45"/>
      <c r="L19" s="45"/>
      <c r="M19" s="45"/>
      <c r="N19" s="45"/>
    </row>
    <row r="20" s="29" customFormat="1" ht="23" customHeight="1" spans="1:14">
      <c r="A20" s="45"/>
      <c r="B20" s="45"/>
      <c r="C20" s="43" t="s">
        <v>332</v>
      </c>
      <c r="D20" s="43" t="s">
        <v>332</v>
      </c>
      <c r="E20" s="39" t="s">
        <v>307</v>
      </c>
      <c r="F20" s="39" t="s">
        <v>307</v>
      </c>
      <c r="G20" s="45">
        <v>3.5</v>
      </c>
      <c r="H20" s="45">
        <v>3.5</v>
      </c>
      <c r="I20" s="45"/>
      <c r="J20" s="45"/>
      <c r="K20" s="45"/>
      <c r="L20" s="45"/>
      <c r="M20" s="45"/>
      <c r="N20" s="45"/>
    </row>
    <row r="21" s="29" customFormat="1" ht="23" customHeight="1" spans="1:14">
      <c r="A21" s="45"/>
      <c r="B21" s="45" t="s">
        <v>108</v>
      </c>
      <c r="C21" s="43" t="s">
        <v>333</v>
      </c>
      <c r="D21" s="43" t="s">
        <v>333</v>
      </c>
      <c r="E21" s="39" t="s">
        <v>307</v>
      </c>
      <c r="F21" s="39" t="s">
        <v>307</v>
      </c>
      <c r="G21" s="45">
        <v>20.33</v>
      </c>
      <c r="H21" s="45">
        <v>20.33</v>
      </c>
      <c r="I21" s="45"/>
      <c r="J21" s="45"/>
      <c r="K21" s="45"/>
      <c r="L21" s="45"/>
      <c r="M21" s="45"/>
      <c r="N21" s="45"/>
    </row>
    <row r="22" s="29" customFormat="1" ht="23" customHeight="1" spans="1:14">
      <c r="A22" s="45"/>
      <c r="B22" s="45"/>
      <c r="C22" s="45" t="s">
        <v>334</v>
      </c>
      <c r="D22" s="45"/>
      <c r="E22" s="45" t="s">
        <v>307</v>
      </c>
      <c r="F22" s="45" t="s">
        <v>307</v>
      </c>
      <c r="G22" s="45">
        <v>9</v>
      </c>
      <c r="H22" s="45">
        <v>9</v>
      </c>
      <c r="I22" s="45"/>
      <c r="J22" s="45"/>
      <c r="K22" s="45"/>
      <c r="L22" s="45"/>
      <c r="M22" s="45"/>
      <c r="N22" s="45"/>
    </row>
    <row r="23" s="29" customFormat="1" ht="23" customHeight="1" spans="1:14">
      <c r="A23" s="45"/>
      <c r="B23" s="45" t="s">
        <v>69</v>
      </c>
      <c r="C23" s="45" t="s">
        <v>335</v>
      </c>
      <c r="D23" s="45" t="s">
        <v>336</v>
      </c>
      <c r="E23" s="45" t="s">
        <v>307</v>
      </c>
      <c r="F23" s="45" t="s">
        <v>307</v>
      </c>
      <c r="G23" s="45">
        <v>60</v>
      </c>
      <c r="H23" s="45">
        <v>60</v>
      </c>
      <c r="I23" s="45"/>
      <c r="J23" s="45"/>
      <c r="K23" s="45"/>
      <c r="L23" s="45"/>
      <c r="M23" s="45"/>
      <c r="N23" s="45"/>
    </row>
    <row r="24" s="29" customFormat="1" ht="37" customHeight="1" spans="1:14">
      <c r="A24" s="45"/>
      <c r="B24" s="45"/>
      <c r="C24" s="45" t="s">
        <v>337</v>
      </c>
      <c r="D24" s="45" t="s">
        <v>338</v>
      </c>
      <c r="E24" s="45" t="s">
        <v>307</v>
      </c>
      <c r="F24" s="45" t="s">
        <v>307</v>
      </c>
      <c r="G24" s="45">
        <v>120</v>
      </c>
      <c r="H24" s="45">
        <v>120</v>
      </c>
      <c r="I24" s="45"/>
      <c r="J24" s="45"/>
      <c r="K24" s="45"/>
      <c r="L24" s="45"/>
      <c r="M24" s="45"/>
      <c r="N24" s="45"/>
    </row>
  </sheetData>
  <mergeCells count="8">
    <mergeCell ref="A2:N2"/>
    <mergeCell ref="G4:N4"/>
    <mergeCell ref="A4:A5"/>
    <mergeCell ref="B4:B5"/>
    <mergeCell ref="C4:C5"/>
    <mergeCell ref="D4:D5"/>
    <mergeCell ref="E4:E5"/>
    <mergeCell ref="F4:F5"/>
  </mergeCells>
  <pageMargins left="0.696527777777778" right="0.696527777777778" top="0.161111111111111" bottom="0"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0"/>
  <sheetViews>
    <sheetView tabSelected="1" workbookViewId="0">
      <selection activeCell="AC11" sqref="AC11"/>
    </sheetView>
  </sheetViews>
  <sheetFormatPr defaultColWidth="10" defaultRowHeight="13.5"/>
  <cols>
    <col min="1" max="1" width="12.625" customWidth="1"/>
    <col min="2" max="2" width="20.7333333333333" customWidth="1"/>
    <col min="3" max="3" width="11.8" customWidth="1"/>
    <col min="4" max="4" width="12" customWidth="1"/>
    <col min="5" max="5" width="9.625" customWidth="1"/>
    <col min="6" max="6" width="17.75" customWidth="1"/>
    <col min="7" max="7" width="8" customWidth="1"/>
    <col min="8" max="8" width="11" customWidth="1"/>
    <col min="9" max="9" width="11.5" customWidth="1"/>
    <col min="10" max="10" width="11.875" customWidth="1"/>
    <col min="11" max="11" width="10.25" customWidth="1"/>
    <col min="12" max="12" width="10.75" customWidth="1"/>
    <col min="13" max="13" width="6.25" customWidth="1"/>
    <col min="16" max="16" width="6.625" customWidth="1"/>
    <col min="17" max="17" width="8.125" customWidth="1"/>
    <col min="19" max="19" width="11.25" customWidth="1"/>
    <col min="25" max="25" width="6.625" customWidth="1"/>
    <col min="26" max="26" width="8.125" customWidth="1"/>
  </cols>
  <sheetData>
    <row r="1" ht="32.05" customHeight="1" spans="1:26">
      <c r="A1" s="2" t="s">
        <v>339</v>
      </c>
      <c r="B1" s="2"/>
      <c r="C1" s="2"/>
      <c r="D1" s="2"/>
      <c r="E1" s="2"/>
      <c r="F1" s="2"/>
      <c r="G1" s="2"/>
      <c r="H1" s="2"/>
      <c r="I1" s="25"/>
      <c r="J1" s="2" t="s">
        <v>340</v>
      </c>
      <c r="K1" s="2"/>
      <c r="L1" s="2"/>
      <c r="M1" s="2"/>
      <c r="N1" s="2"/>
      <c r="O1" s="2"/>
      <c r="P1" s="2"/>
      <c r="Q1" s="2"/>
      <c r="S1" s="2" t="s">
        <v>340</v>
      </c>
      <c r="T1" s="2"/>
      <c r="U1" s="2"/>
      <c r="V1" s="2"/>
      <c r="W1" s="2"/>
      <c r="X1" s="2"/>
      <c r="Y1" s="2"/>
      <c r="Z1" s="2"/>
    </row>
    <row r="2" ht="21.55" customHeight="1" spans="1:26">
      <c r="A2" s="3" t="s">
        <v>341</v>
      </c>
      <c r="B2" s="3"/>
      <c r="C2" s="3"/>
      <c r="D2" s="3"/>
      <c r="E2" s="4" t="s">
        <v>82</v>
      </c>
      <c r="F2" s="4"/>
      <c r="G2" s="4"/>
      <c r="H2" s="4"/>
      <c r="J2" s="26" t="s">
        <v>341</v>
      </c>
      <c r="K2" s="26"/>
      <c r="L2" s="26"/>
      <c r="M2" s="26"/>
      <c r="N2" s="27" t="s">
        <v>82</v>
      </c>
      <c r="O2" s="27"/>
      <c r="P2" s="27"/>
      <c r="Q2" s="27"/>
      <c r="S2" s="26" t="s">
        <v>341</v>
      </c>
      <c r="T2" s="26"/>
      <c r="U2" s="26"/>
      <c r="V2" s="26"/>
      <c r="W2" s="27" t="s">
        <v>82</v>
      </c>
      <c r="X2" s="27"/>
      <c r="Y2" s="27"/>
      <c r="Z2" s="27"/>
    </row>
    <row r="3" s="1" customFormat="1" ht="19.45" customHeight="1" spans="1:26">
      <c r="A3" s="5" t="s">
        <v>342</v>
      </c>
      <c r="B3" s="6" t="s">
        <v>4</v>
      </c>
      <c r="C3" s="5" t="s">
        <v>343</v>
      </c>
      <c r="D3" s="7">
        <v>161</v>
      </c>
      <c r="E3" s="5" t="s">
        <v>344</v>
      </c>
      <c r="F3" s="5"/>
      <c r="G3" s="7">
        <v>1</v>
      </c>
      <c r="H3" s="7"/>
      <c r="J3" s="8" t="s">
        <v>345</v>
      </c>
      <c r="K3" s="11" t="s">
        <v>346</v>
      </c>
      <c r="L3" s="11"/>
      <c r="M3" s="11"/>
      <c r="N3" s="11"/>
      <c r="O3" s="11"/>
      <c r="P3" s="11"/>
      <c r="Q3" s="11"/>
      <c r="S3" s="8" t="s">
        <v>345</v>
      </c>
      <c r="T3" s="11" t="s">
        <v>347</v>
      </c>
      <c r="U3" s="11"/>
      <c r="V3" s="11"/>
      <c r="W3" s="11"/>
      <c r="X3" s="11"/>
      <c r="Y3" s="11"/>
      <c r="Z3" s="11"/>
    </row>
    <row r="4" s="1" customFormat="1" ht="24.1" customHeight="1" spans="1:26">
      <c r="A4" s="8" t="s">
        <v>348</v>
      </c>
      <c r="B4" s="9" t="s">
        <v>349</v>
      </c>
      <c r="C4" s="10">
        <v>1615.95</v>
      </c>
      <c r="D4" s="8" t="s">
        <v>350</v>
      </c>
      <c r="E4" s="6" t="s">
        <v>351</v>
      </c>
      <c r="F4" s="6"/>
      <c r="G4" s="10">
        <v>1615.95</v>
      </c>
      <c r="H4" s="10"/>
      <c r="J4" s="8" t="s">
        <v>352</v>
      </c>
      <c r="K4" s="5"/>
      <c r="L4" s="5"/>
      <c r="M4" s="5"/>
      <c r="N4" s="5" t="s">
        <v>353</v>
      </c>
      <c r="O4" s="5" t="s">
        <v>4</v>
      </c>
      <c r="P4" s="5"/>
      <c r="Q4" s="5"/>
      <c r="S4" s="8" t="s">
        <v>352</v>
      </c>
      <c r="T4" s="5"/>
      <c r="U4" s="5"/>
      <c r="V4" s="5"/>
      <c r="W4" s="5" t="s">
        <v>353</v>
      </c>
      <c r="X4" s="5" t="s">
        <v>4</v>
      </c>
      <c r="Y4" s="5"/>
      <c r="Z4" s="5"/>
    </row>
    <row r="5" s="1" customFormat="1" ht="23.95" customHeight="1" spans="1:26">
      <c r="A5" s="8"/>
      <c r="B5" s="9" t="s">
        <v>354</v>
      </c>
      <c r="C5" s="10">
        <v>1615.95</v>
      </c>
      <c r="D5" s="8"/>
      <c r="E5" s="11" t="s">
        <v>355</v>
      </c>
      <c r="F5" s="11"/>
      <c r="G5" s="10">
        <v>773.41</v>
      </c>
      <c r="H5" s="10"/>
      <c r="J5" s="8" t="s">
        <v>356</v>
      </c>
      <c r="K5" s="6" t="s">
        <v>357</v>
      </c>
      <c r="L5" s="6"/>
      <c r="M5" s="6"/>
      <c r="N5" s="19">
        <v>120</v>
      </c>
      <c r="O5" s="19"/>
      <c r="P5" s="19"/>
      <c r="Q5" s="19"/>
      <c r="S5" s="8" t="s">
        <v>356</v>
      </c>
      <c r="T5" s="6" t="s">
        <v>357</v>
      </c>
      <c r="U5" s="6"/>
      <c r="V5" s="6"/>
      <c r="W5" s="19">
        <v>20.33</v>
      </c>
      <c r="X5" s="19"/>
      <c r="Y5" s="19"/>
      <c r="Z5" s="19"/>
    </row>
    <row r="6" s="1" customFormat="1" ht="24.1" customHeight="1" spans="1:26">
      <c r="A6" s="8"/>
      <c r="B6" s="9" t="s">
        <v>358</v>
      </c>
      <c r="C6" s="10">
        <v>1615.95</v>
      </c>
      <c r="D6" s="8"/>
      <c r="E6" s="11" t="s">
        <v>359</v>
      </c>
      <c r="F6" s="11"/>
      <c r="G6" s="10">
        <v>614.4</v>
      </c>
      <c r="H6" s="10"/>
      <c r="J6" s="8"/>
      <c r="K6" s="6" t="s">
        <v>354</v>
      </c>
      <c r="L6" s="6"/>
      <c r="M6" s="6"/>
      <c r="N6" s="19">
        <v>120</v>
      </c>
      <c r="O6" s="19"/>
      <c r="P6" s="19"/>
      <c r="Q6" s="19"/>
      <c r="S6" s="8"/>
      <c r="T6" s="6" t="s">
        <v>354</v>
      </c>
      <c r="U6" s="6"/>
      <c r="V6" s="6"/>
      <c r="W6" s="19">
        <v>20.33</v>
      </c>
      <c r="X6" s="19"/>
      <c r="Y6" s="19"/>
      <c r="Z6" s="19"/>
    </row>
    <row r="7" s="1" customFormat="1" ht="24.1" customHeight="1" spans="1:26">
      <c r="A7" s="8"/>
      <c r="B7" s="6" t="s">
        <v>360</v>
      </c>
      <c r="C7" s="10"/>
      <c r="D7" s="8"/>
      <c r="E7" s="11" t="s">
        <v>361</v>
      </c>
      <c r="F7" s="11"/>
      <c r="G7" s="10">
        <v>159.01</v>
      </c>
      <c r="H7" s="10"/>
      <c r="J7" s="8"/>
      <c r="K7" s="6" t="s">
        <v>358</v>
      </c>
      <c r="L7" s="6"/>
      <c r="M7" s="6"/>
      <c r="N7" s="19">
        <v>120</v>
      </c>
      <c r="O7" s="19"/>
      <c r="P7" s="19"/>
      <c r="Q7" s="19"/>
      <c r="S7" s="8"/>
      <c r="T7" s="6" t="s">
        <v>358</v>
      </c>
      <c r="U7" s="6"/>
      <c r="V7" s="6"/>
      <c r="W7" s="19">
        <v>20.33</v>
      </c>
      <c r="X7" s="19"/>
      <c r="Y7" s="19"/>
      <c r="Z7" s="19"/>
    </row>
    <row r="8" s="1" customFormat="1" ht="24.1" customHeight="1" spans="1:26">
      <c r="A8" s="8"/>
      <c r="B8" s="9" t="s">
        <v>362</v>
      </c>
      <c r="C8" s="10"/>
      <c r="D8" s="8"/>
      <c r="E8" s="11" t="s">
        <v>363</v>
      </c>
      <c r="F8" s="11"/>
      <c r="G8" s="10">
        <v>842.54</v>
      </c>
      <c r="H8" s="10"/>
      <c r="J8" s="8"/>
      <c r="K8" s="6" t="s">
        <v>360</v>
      </c>
      <c r="L8" s="6"/>
      <c r="M8" s="6"/>
      <c r="N8" s="19"/>
      <c r="O8" s="19"/>
      <c r="P8" s="19"/>
      <c r="Q8" s="19"/>
      <c r="S8" s="8"/>
      <c r="T8" s="6" t="s">
        <v>360</v>
      </c>
      <c r="U8" s="6"/>
      <c r="V8" s="6"/>
      <c r="W8" s="19"/>
      <c r="X8" s="19"/>
      <c r="Y8" s="19"/>
      <c r="Z8" s="19"/>
    </row>
    <row r="9" s="1" customFormat="1" ht="24.1" customHeight="1" spans="1:26">
      <c r="A9" s="8"/>
      <c r="B9" s="9" t="s">
        <v>364</v>
      </c>
      <c r="C9" s="10"/>
      <c r="D9" s="8"/>
      <c r="E9" s="11" t="s">
        <v>365</v>
      </c>
      <c r="F9" s="11"/>
      <c r="G9" s="10">
        <v>842.54</v>
      </c>
      <c r="H9" s="10"/>
      <c r="J9" s="8"/>
      <c r="K9" s="6" t="s">
        <v>362</v>
      </c>
      <c r="L9" s="6"/>
      <c r="M9" s="6"/>
      <c r="N9" s="19"/>
      <c r="O9" s="19"/>
      <c r="P9" s="19"/>
      <c r="Q9" s="19"/>
      <c r="S9" s="8"/>
      <c r="T9" s="6" t="s">
        <v>362</v>
      </c>
      <c r="U9" s="6"/>
      <c r="V9" s="6"/>
      <c r="W9" s="19"/>
      <c r="X9" s="19"/>
      <c r="Y9" s="19"/>
      <c r="Z9" s="19"/>
    </row>
    <row r="10" s="1" customFormat="1" ht="23.95" customHeight="1" spans="1:26">
      <c r="A10" s="8"/>
      <c r="B10" s="9" t="s">
        <v>366</v>
      </c>
      <c r="C10" s="10"/>
      <c r="D10" s="8"/>
      <c r="E10" s="11" t="s">
        <v>367</v>
      </c>
      <c r="F10" s="11"/>
      <c r="G10" s="10"/>
      <c r="H10" s="10"/>
      <c r="J10" s="8"/>
      <c r="K10" s="6" t="s">
        <v>364</v>
      </c>
      <c r="L10" s="6"/>
      <c r="M10" s="6"/>
      <c r="N10" s="19"/>
      <c r="O10" s="19"/>
      <c r="P10" s="19"/>
      <c r="Q10" s="19"/>
      <c r="S10" s="8"/>
      <c r="T10" s="6" t="s">
        <v>364</v>
      </c>
      <c r="U10" s="6"/>
      <c r="V10" s="6"/>
      <c r="W10" s="19"/>
      <c r="X10" s="19"/>
      <c r="Y10" s="19"/>
      <c r="Z10" s="19"/>
    </row>
    <row r="11" s="1" customFormat="1" ht="23.95" customHeight="1" spans="1:26">
      <c r="A11" s="8"/>
      <c r="B11" s="9" t="s">
        <v>368</v>
      </c>
      <c r="C11" s="12"/>
      <c r="D11" s="8"/>
      <c r="E11" s="11" t="s">
        <v>369</v>
      </c>
      <c r="F11" s="11"/>
      <c r="G11" s="10"/>
      <c r="H11" s="10"/>
      <c r="J11" s="8"/>
      <c r="K11" s="6" t="s">
        <v>366</v>
      </c>
      <c r="L11" s="6"/>
      <c r="M11" s="6"/>
      <c r="N11" s="19"/>
      <c r="O11" s="19"/>
      <c r="P11" s="19"/>
      <c r="Q11" s="19"/>
      <c r="S11" s="8"/>
      <c r="T11" s="6" t="s">
        <v>366</v>
      </c>
      <c r="U11" s="6"/>
      <c r="V11" s="6"/>
      <c r="W11" s="19"/>
      <c r="X11" s="19"/>
      <c r="Y11" s="19"/>
      <c r="Z11" s="19"/>
    </row>
    <row r="12" s="1" customFormat="1" ht="24.1" customHeight="1" spans="1:26">
      <c r="A12" s="8"/>
      <c r="B12" s="9" t="s">
        <v>358</v>
      </c>
      <c r="C12" s="12"/>
      <c r="D12" s="8"/>
      <c r="E12" s="11"/>
      <c r="F12" s="11"/>
      <c r="G12" s="13"/>
      <c r="H12" s="14"/>
      <c r="J12" s="8"/>
      <c r="K12" s="6" t="s">
        <v>368</v>
      </c>
      <c r="L12" s="6"/>
      <c r="M12" s="6"/>
      <c r="N12" s="19"/>
      <c r="O12" s="19"/>
      <c r="P12" s="19"/>
      <c r="Q12" s="19"/>
      <c r="S12" s="8"/>
      <c r="T12" s="6" t="s">
        <v>368</v>
      </c>
      <c r="U12" s="6"/>
      <c r="V12" s="6"/>
      <c r="W12" s="19"/>
      <c r="X12" s="19"/>
      <c r="Y12" s="19"/>
      <c r="Z12" s="19"/>
    </row>
    <row r="13" s="1" customFormat="1" ht="24.1" customHeight="1" spans="1:26">
      <c r="A13" s="8"/>
      <c r="B13" s="9" t="s">
        <v>360</v>
      </c>
      <c r="C13" s="12"/>
      <c r="D13" s="8"/>
      <c r="E13" s="15"/>
      <c r="F13" s="16"/>
      <c r="G13" s="13"/>
      <c r="H13" s="14"/>
      <c r="J13" s="8" t="s">
        <v>370</v>
      </c>
      <c r="K13" s="5" t="s">
        <v>371</v>
      </c>
      <c r="L13" s="5"/>
      <c r="M13" s="5"/>
      <c r="N13" s="5"/>
      <c r="O13" s="5"/>
      <c r="P13" s="5"/>
      <c r="Q13" s="5"/>
      <c r="S13" s="8" t="s">
        <v>370</v>
      </c>
      <c r="T13" s="5" t="s">
        <v>371</v>
      </c>
      <c r="U13" s="5"/>
      <c r="V13" s="5"/>
      <c r="W13" s="5"/>
      <c r="X13" s="5"/>
      <c r="Y13" s="5"/>
      <c r="Z13" s="5"/>
    </row>
    <row r="14" s="1" customFormat="1" ht="24.1" customHeight="1" spans="1:26">
      <c r="A14" s="8"/>
      <c r="B14" s="9" t="s">
        <v>362</v>
      </c>
      <c r="C14" s="12"/>
      <c r="D14" s="8"/>
      <c r="E14" s="15"/>
      <c r="F14" s="16"/>
      <c r="G14" s="13"/>
      <c r="H14" s="14"/>
      <c r="J14" s="8"/>
      <c r="K14" s="6" t="s">
        <v>372</v>
      </c>
      <c r="L14" s="6"/>
      <c r="M14" s="6"/>
      <c r="N14" s="6"/>
      <c r="O14" s="6"/>
      <c r="P14" s="6"/>
      <c r="Q14" s="6"/>
      <c r="S14" s="8"/>
      <c r="T14" s="6" t="s">
        <v>372</v>
      </c>
      <c r="U14" s="6"/>
      <c r="V14" s="6"/>
      <c r="W14" s="6"/>
      <c r="X14" s="6"/>
      <c r="Y14" s="6"/>
      <c r="Z14" s="6"/>
    </row>
    <row r="15" s="1" customFormat="1" ht="24.1" customHeight="1" spans="1:26">
      <c r="A15" s="8"/>
      <c r="B15" s="9" t="s">
        <v>364</v>
      </c>
      <c r="C15" s="12"/>
      <c r="D15" s="8"/>
      <c r="E15" s="15"/>
      <c r="F15" s="16"/>
      <c r="G15" s="13"/>
      <c r="H15" s="14"/>
      <c r="J15" s="8"/>
      <c r="K15" s="6"/>
      <c r="L15" s="6"/>
      <c r="M15" s="6"/>
      <c r="N15" s="6"/>
      <c r="O15" s="6"/>
      <c r="P15" s="6"/>
      <c r="Q15" s="6"/>
      <c r="S15" s="8"/>
      <c r="T15" s="6"/>
      <c r="U15" s="6"/>
      <c r="V15" s="6"/>
      <c r="W15" s="6"/>
      <c r="X15" s="6"/>
      <c r="Y15" s="6"/>
      <c r="Z15" s="6"/>
    </row>
    <row r="16" s="1" customFormat="1" ht="23.95" customHeight="1" spans="1:26">
      <c r="A16" s="8"/>
      <c r="B16" s="9" t="s">
        <v>366</v>
      </c>
      <c r="C16" s="12"/>
      <c r="D16" s="8"/>
      <c r="E16" s="11"/>
      <c r="F16" s="11"/>
      <c r="G16" s="17"/>
      <c r="H16" s="17"/>
      <c r="J16" s="8" t="s">
        <v>373</v>
      </c>
      <c r="K16" s="5" t="s">
        <v>374</v>
      </c>
      <c r="L16" s="5" t="s">
        <v>375</v>
      </c>
      <c r="M16" s="5" t="s">
        <v>376</v>
      </c>
      <c r="N16" s="8" t="s">
        <v>377</v>
      </c>
      <c r="O16" s="5" t="s">
        <v>378</v>
      </c>
      <c r="P16" s="8" t="s">
        <v>379</v>
      </c>
      <c r="Q16" s="5" t="s">
        <v>380</v>
      </c>
      <c r="S16" s="8" t="s">
        <v>373</v>
      </c>
      <c r="T16" s="5" t="s">
        <v>374</v>
      </c>
      <c r="U16" s="5" t="s">
        <v>375</v>
      </c>
      <c r="V16" s="5" t="s">
        <v>376</v>
      </c>
      <c r="W16" s="8" t="s">
        <v>377</v>
      </c>
      <c r="X16" s="5" t="s">
        <v>378</v>
      </c>
      <c r="Y16" s="8" t="s">
        <v>379</v>
      </c>
      <c r="Z16" s="5" t="s">
        <v>380</v>
      </c>
    </row>
    <row r="17" s="1" customFormat="1" ht="256" customHeight="1" spans="1:26">
      <c r="A17" s="8" t="s">
        <v>381</v>
      </c>
      <c r="B17" s="6" t="s">
        <v>382</v>
      </c>
      <c r="C17" s="6"/>
      <c r="D17" s="6"/>
      <c r="E17" s="6"/>
      <c r="F17" s="6"/>
      <c r="G17" s="6"/>
      <c r="H17" s="6"/>
      <c r="J17" s="8"/>
      <c r="K17" s="5"/>
      <c r="L17" s="5"/>
      <c r="M17" s="5"/>
      <c r="N17" s="8"/>
      <c r="O17" s="5"/>
      <c r="P17" s="8"/>
      <c r="Q17" s="5"/>
      <c r="S17" s="8"/>
      <c r="T17" s="5"/>
      <c r="U17" s="5"/>
      <c r="V17" s="5"/>
      <c r="W17" s="8"/>
      <c r="X17" s="5"/>
      <c r="Y17" s="8"/>
      <c r="Z17" s="5"/>
    </row>
    <row r="18" s="1" customFormat="1" ht="23.95" customHeight="1" spans="1:26">
      <c r="A18" s="8" t="s">
        <v>383</v>
      </c>
      <c r="B18" s="5" t="s">
        <v>384</v>
      </c>
      <c r="C18" s="5"/>
      <c r="D18" s="5" t="s">
        <v>385</v>
      </c>
      <c r="E18" s="5"/>
      <c r="F18" s="8" t="s">
        <v>386</v>
      </c>
      <c r="G18" s="8"/>
      <c r="H18" s="18" t="s">
        <v>380</v>
      </c>
      <c r="J18" s="8"/>
      <c r="K18" s="11"/>
      <c r="L18" s="11"/>
      <c r="M18" s="6"/>
      <c r="N18" s="8"/>
      <c r="O18" s="5"/>
      <c r="P18" s="8"/>
      <c r="Q18" s="28"/>
      <c r="S18" s="8"/>
      <c r="T18" s="11"/>
      <c r="U18" s="11"/>
      <c r="V18" s="6"/>
      <c r="W18" s="8"/>
      <c r="X18" s="5"/>
      <c r="Y18" s="8"/>
      <c r="Z18" s="28" t="s">
        <v>387</v>
      </c>
    </row>
    <row r="19" s="1" customFormat="1" ht="23.95" customHeight="1" spans="1:26">
      <c r="A19" s="8"/>
      <c r="B19" s="6" t="s">
        <v>388</v>
      </c>
      <c r="C19" s="6"/>
      <c r="D19" s="6" t="s">
        <v>389</v>
      </c>
      <c r="E19" s="6"/>
      <c r="F19" s="19">
        <v>15</v>
      </c>
      <c r="G19" s="19"/>
      <c r="H19" s="18" t="s">
        <v>387</v>
      </c>
      <c r="J19" s="8"/>
      <c r="K19" s="11"/>
      <c r="L19" s="11"/>
      <c r="M19" s="6"/>
      <c r="N19" s="8"/>
      <c r="O19" s="5"/>
      <c r="P19" s="8"/>
      <c r="Q19" s="28"/>
      <c r="S19" s="8"/>
      <c r="T19" s="11"/>
      <c r="U19" s="11"/>
      <c r="V19" s="6"/>
      <c r="W19" s="8"/>
      <c r="X19" s="5"/>
      <c r="Y19" s="8"/>
      <c r="Z19" s="28"/>
    </row>
    <row r="20" s="1" customFormat="1" ht="23.95" customHeight="1" spans="1:26">
      <c r="A20" s="8"/>
      <c r="B20" s="6" t="s">
        <v>390</v>
      </c>
      <c r="C20" s="6"/>
      <c r="D20" s="6" t="s">
        <v>391</v>
      </c>
      <c r="E20" s="6"/>
      <c r="F20" s="19">
        <v>12</v>
      </c>
      <c r="G20" s="19"/>
      <c r="H20" s="18" t="s">
        <v>387</v>
      </c>
      <c r="J20" s="8"/>
      <c r="K20" s="11"/>
      <c r="L20" s="11"/>
      <c r="M20" s="6"/>
      <c r="N20" s="8"/>
      <c r="O20" s="5"/>
      <c r="P20" s="8"/>
      <c r="Q20" s="28"/>
      <c r="S20" s="8"/>
      <c r="T20" s="11"/>
      <c r="U20" s="11"/>
      <c r="V20" s="6"/>
      <c r="W20" s="8"/>
      <c r="X20" s="5"/>
      <c r="Y20" s="8"/>
      <c r="Z20" s="28"/>
    </row>
    <row r="21" s="1" customFormat="1" ht="23.95" customHeight="1" spans="1:26">
      <c r="A21" s="8"/>
      <c r="B21" s="6" t="s">
        <v>392</v>
      </c>
      <c r="C21" s="6"/>
      <c r="D21" s="6" t="s">
        <v>393</v>
      </c>
      <c r="E21" s="6"/>
      <c r="F21" s="19">
        <v>120</v>
      </c>
      <c r="G21" s="19"/>
      <c r="H21" s="18" t="s">
        <v>387</v>
      </c>
      <c r="J21" s="8"/>
      <c r="K21" s="11"/>
      <c r="L21" s="11"/>
      <c r="M21" s="6"/>
      <c r="N21" s="8"/>
      <c r="O21" s="5"/>
      <c r="P21" s="8"/>
      <c r="Q21" s="28"/>
      <c r="S21" s="8"/>
      <c r="T21" s="11"/>
      <c r="U21" s="11"/>
      <c r="V21" s="6"/>
      <c r="W21" s="8"/>
      <c r="X21" s="5"/>
      <c r="Y21" s="8"/>
      <c r="Z21" s="28"/>
    </row>
    <row r="22" s="1" customFormat="1" ht="23.95" customHeight="1" spans="1:26">
      <c r="A22" s="8"/>
      <c r="B22" s="6" t="s">
        <v>394</v>
      </c>
      <c r="C22" s="6"/>
      <c r="D22" s="6" t="s">
        <v>395</v>
      </c>
      <c r="E22" s="6"/>
      <c r="F22" s="19">
        <v>174</v>
      </c>
      <c r="G22" s="19"/>
      <c r="H22" s="18" t="s">
        <v>387</v>
      </c>
      <c r="J22" s="8"/>
      <c r="K22" s="11"/>
      <c r="L22" s="11"/>
      <c r="M22" s="6"/>
      <c r="N22" s="8"/>
      <c r="O22" s="5"/>
      <c r="P22" s="8"/>
      <c r="Q22" s="28"/>
      <c r="S22" s="8"/>
      <c r="T22" s="11"/>
      <c r="U22" s="11"/>
      <c r="V22" s="6"/>
      <c r="W22" s="8"/>
      <c r="X22" s="5"/>
      <c r="Y22" s="8"/>
      <c r="Z22" s="28"/>
    </row>
    <row r="23" s="1" customFormat="1" ht="23.95" customHeight="1" spans="1:26">
      <c r="A23" s="8"/>
      <c r="B23" s="6" t="s">
        <v>396</v>
      </c>
      <c r="C23" s="6"/>
      <c r="D23" s="6" t="s">
        <v>397</v>
      </c>
      <c r="E23" s="6"/>
      <c r="F23" s="19">
        <v>60</v>
      </c>
      <c r="G23" s="19"/>
      <c r="H23" s="18" t="s">
        <v>387</v>
      </c>
      <c r="J23" s="8"/>
      <c r="K23" s="11"/>
      <c r="L23" s="11"/>
      <c r="M23" s="6"/>
      <c r="N23" s="8"/>
      <c r="O23" s="5"/>
      <c r="P23" s="8"/>
      <c r="Q23" s="28"/>
      <c r="S23" s="8"/>
      <c r="T23" s="11"/>
      <c r="U23" s="11"/>
      <c r="V23" s="6"/>
      <c r="W23" s="8"/>
      <c r="X23" s="5"/>
      <c r="Y23" s="8"/>
      <c r="Z23" s="28"/>
    </row>
    <row r="24" s="1" customFormat="1" ht="23.95" customHeight="1" spans="1:26">
      <c r="A24" s="8"/>
      <c r="B24" s="6" t="s">
        <v>398</v>
      </c>
      <c r="C24" s="6"/>
      <c r="D24" s="6" t="s">
        <v>320</v>
      </c>
      <c r="E24" s="6"/>
      <c r="F24" s="19">
        <v>1</v>
      </c>
      <c r="G24" s="19"/>
      <c r="H24" s="18" t="s">
        <v>387</v>
      </c>
      <c r="J24" s="8"/>
      <c r="K24" s="11"/>
      <c r="L24" s="11"/>
      <c r="M24" s="6"/>
      <c r="N24" s="8"/>
      <c r="O24" s="5"/>
      <c r="P24" s="8"/>
      <c r="Q24" s="28"/>
      <c r="S24" s="8"/>
      <c r="T24" s="11"/>
      <c r="U24" s="11"/>
      <c r="V24" s="6"/>
      <c r="W24" s="8"/>
      <c r="X24" s="5"/>
      <c r="Y24" s="8"/>
      <c r="Z24" s="28"/>
    </row>
    <row r="25" s="1" customFormat="1" ht="23.95" customHeight="1" spans="1:8">
      <c r="A25" s="8"/>
      <c r="B25" s="6" t="s">
        <v>399</v>
      </c>
      <c r="C25" s="6"/>
      <c r="D25" s="6" t="s">
        <v>321</v>
      </c>
      <c r="E25" s="6"/>
      <c r="F25" s="19">
        <v>2.6</v>
      </c>
      <c r="G25" s="19"/>
      <c r="H25" s="18" t="s">
        <v>400</v>
      </c>
    </row>
    <row r="26" s="1" customFormat="1" ht="23.95" customHeight="1" spans="1:8">
      <c r="A26" s="8"/>
      <c r="B26" s="6" t="s">
        <v>401</v>
      </c>
      <c r="C26" s="6"/>
      <c r="D26" s="6" t="s">
        <v>401</v>
      </c>
      <c r="E26" s="6"/>
      <c r="F26" s="19">
        <v>20.33</v>
      </c>
      <c r="G26" s="19"/>
      <c r="H26" s="18" t="s">
        <v>387</v>
      </c>
    </row>
    <row r="27" s="1" customFormat="1" ht="23.95" customHeight="1" spans="1:8">
      <c r="A27" s="8"/>
      <c r="B27" s="6"/>
      <c r="C27" s="6"/>
      <c r="D27" s="6"/>
      <c r="E27" s="6"/>
      <c r="F27" s="19"/>
      <c r="G27" s="19"/>
      <c r="H27" s="18"/>
    </row>
    <row r="28" s="1" customFormat="1" ht="23.95" customHeight="1" spans="1:8">
      <c r="A28" s="8"/>
      <c r="B28" s="6"/>
      <c r="C28" s="6"/>
      <c r="D28" s="6"/>
      <c r="E28" s="6"/>
      <c r="F28" s="19"/>
      <c r="G28" s="19"/>
      <c r="H28" s="18"/>
    </row>
    <row r="29" s="1" customFormat="1" ht="23.95" customHeight="1" spans="1:8">
      <c r="A29" s="8" t="s">
        <v>402</v>
      </c>
      <c r="B29" s="6" t="s">
        <v>403</v>
      </c>
      <c r="C29" s="6"/>
      <c r="D29" s="6"/>
      <c r="E29" s="6"/>
      <c r="F29" s="6"/>
      <c r="G29" s="6"/>
      <c r="H29" s="6"/>
    </row>
    <row r="30" s="1" customFormat="1" ht="23.95" customHeight="1" spans="1:8">
      <c r="A30" s="8"/>
      <c r="B30" s="6"/>
      <c r="C30" s="6"/>
      <c r="D30" s="6"/>
      <c r="E30" s="6"/>
      <c r="F30" s="6"/>
      <c r="G30" s="6"/>
      <c r="H30" s="6"/>
    </row>
    <row r="31" s="1" customFormat="1" ht="23.95" customHeight="1" spans="1:8">
      <c r="A31" s="8" t="s">
        <v>404</v>
      </c>
      <c r="B31" s="5" t="s">
        <v>374</v>
      </c>
      <c r="C31" s="5" t="s">
        <v>375</v>
      </c>
      <c r="D31" s="5" t="s">
        <v>376</v>
      </c>
      <c r="E31" s="8" t="s">
        <v>377</v>
      </c>
      <c r="F31" s="5" t="s">
        <v>378</v>
      </c>
      <c r="G31" s="8" t="s">
        <v>379</v>
      </c>
      <c r="H31" s="18" t="s">
        <v>380</v>
      </c>
    </row>
    <row r="32" s="1" customFormat="1" ht="23.95" customHeight="1" spans="1:8">
      <c r="A32" s="8"/>
      <c r="B32" s="20" t="s">
        <v>405</v>
      </c>
      <c r="C32" s="5" t="s">
        <v>406</v>
      </c>
      <c r="D32" s="8" t="s">
        <v>407</v>
      </c>
      <c r="E32" s="21" t="s">
        <v>408</v>
      </c>
      <c r="F32" s="5"/>
      <c r="G32" s="22">
        <v>1</v>
      </c>
      <c r="H32" s="18" t="s">
        <v>387</v>
      </c>
    </row>
    <row r="33" s="1" customFormat="1" ht="23.95" customHeight="1" spans="1:8">
      <c r="A33" s="8"/>
      <c r="B33" s="23"/>
      <c r="C33" s="5" t="s">
        <v>409</v>
      </c>
      <c r="D33" s="8" t="s">
        <v>410</v>
      </c>
      <c r="E33" s="21" t="s">
        <v>408</v>
      </c>
      <c r="F33" s="5"/>
      <c r="G33" s="22">
        <v>1</v>
      </c>
      <c r="H33" s="18" t="s">
        <v>387</v>
      </c>
    </row>
    <row r="34" s="1" customFormat="1" ht="23.95" customHeight="1" spans="1:8">
      <c r="A34" s="8"/>
      <c r="B34" s="24"/>
      <c r="C34" s="5" t="s">
        <v>411</v>
      </c>
      <c r="D34" s="8" t="s">
        <v>412</v>
      </c>
      <c r="E34" s="21" t="s">
        <v>408</v>
      </c>
      <c r="F34" s="5"/>
      <c r="G34" s="22">
        <v>1</v>
      </c>
      <c r="H34" s="18" t="s">
        <v>387</v>
      </c>
    </row>
    <row r="35" s="1" customFormat="1" ht="23.95" customHeight="1" spans="1:8">
      <c r="A35" s="8"/>
      <c r="B35" s="5" t="s">
        <v>413</v>
      </c>
      <c r="C35" s="5" t="s">
        <v>414</v>
      </c>
      <c r="D35" s="8" t="s">
        <v>415</v>
      </c>
      <c r="E35" s="21" t="s">
        <v>408</v>
      </c>
      <c r="F35" s="5"/>
      <c r="G35" s="22">
        <v>1</v>
      </c>
      <c r="H35" s="18" t="s">
        <v>387</v>
      </c>
    </row>
    <row r="36" s="1" customFormat="1" ht="23.95" customHeight="1" spans="1:8">
      <c r="A36" s="8"/>
      <c r="B36" s="5" t="s">
        <v>416</v>
      </c>
      <c r="C36" s="5" t="s">
        <v>417</v>
      </c>
      <c r="D36" s="8" t="s">
        <v>418</v>
      </c>
      <c r="E36" s="21" t="s">
        <v>408</v>
      </c>
      <c r="F36" s="5"/>
      <c r="G36" s="22">
        <v>1</v>
      </c>
      <c r="H36" s="18" t="s">
        <v>387</v>
      </c>
    </row>
    <row r="37" s="1" customFormat="1" ht="23.95" customHeight="1" spans="1:8">
      <c r="A37" s="8"/>
      <c r="B37" s="5"/>
      <c r="C37" s="5" t="s">
        <v>419</v>
      </c>
      <c r="D37" s="8" t="s">
        <v>420</v>
      </c>
      <c r="E37" s="21" t="s">
        <v>408</v>
      </c>
      <c r="F37" s="5"/>
      <c r="G37" s="22">
        <v>1</v>
      </c>
      <c r="H37" s="18" t="s">
        <v>387</v>
      </c>
    </row>
    <row r="38" s="1" customFormat="1" ht="23.95" customHeight="1" spans="1:8">
      <c r="A38" s="8"/>
      <c r="B38" s="5"/>
      <c r="C38" s="5" t="s">
        <v>421</v>
      </c>
      <c r="D38" s="8" t="s">
        <v>422</v>
      </c>
      <c r="E38" s="21" t="s">
        <v>408</v>
      </c>
      <c r="F38" s="5"/>
      <c r="G38" s="8"/>
      <c r="H38" s="18" t="s">
        <v>387</v>
      </c>
    </row>
    <row r="39" s="1" customFormat="1" ht="23.95" customHeight="1" spans="1:8">
      <c r="A39" s="8"/>
      <c r="B39" s="5"/>
      <c r="C39" s="5" t="s">
        <v>423</v>
      </c>
      <c r="D39" s="8" t="s">
        <v>424</v>
      </c>
      <c r="E39" s="21" t="s">
        <v>408</v>
      </c>
      <c r="F39" s="5"/>
      <c r="G39" s="8"/>
      <c r="H39" s="18" t="s">
        <v>387</v>
      </c>
    </row>
    <row r="40" s="1" customFormat="1" ht="23.95" customHeight="1" spans="1:8">
      <c r="A40" s="8"/>
      <c r="B40" s="5"/>
      <c r="C40" s="5" t="s">
        <v>425</v>
      </c>
      <c r="D40" s="8" t="s">
        <v>426</v>
      </c>
      <c r="E40" s="21" t="s">
        <v>408</v>
      </c>
      <c r="F40" s="5"/>
      <c r="G40" s="8"/>
      <c r="H40" s="18" t="s">
        <v>387</v>
      </c>
    </row>
    <row r="41" s="1" customFormat="1" ht="23.95" customHeight="1" spans="1:8">
      <c r="A41" s="8"/>
      <c r="B41" s="5"/>
      <c r="C41" s="5" t="s">
        <v>427</v>
      </c>
      <c r="D41" s="8" t="s">
        <v>428</v>
      </c>
      <c r="E41" s="21" t="s">
        <v>408</v>
      </c>
      <c r="F41" s="5"/>
      <c r="G41" s="8"/>
      <c r="H41" s="18" t="s">
        <v>387</v>
      </c>
    </row>
    <row r="42" s="1" customFormat="1" ht="23.95" customHeight="1" spans="1:8">
      <c r="A42" s="8"/>
      <c r="B42" s="5" t="s">
        <v>429</v>
      </c>
      <c r="C42" s="5" t="s">
        <v>430</v>
      </c>
      <c r="D42" s="8" t="s">
        <v>431</v>
      </c>
      <c r="E42" s="21" t="s">
        <v>408</v>
      </c>
      <c r="F42" s="5"/>
      <c r="G42" s="8"/>
      <c r="H42" s="18" t="s">
        <v>387</v>
      </c>
    </row>
    <row r="43" s="1" customFormat="1" ht="23.95" customHeight="1" spans="1:8">
      <c r="A43" s="8"/>
      <c r="B43" s="5" t="s">
        <v>432</v>
      </c>
      <c r="C43" s="5" t="s">
        <v>433</v>
      </c>
      <c r="D43" s="8"/>
      <c r="E43" s="8"/>
      <c r="F43" s="5"/>
      <c r="G43" s="8"/>
      <c r="H43" s="18" t="s">
        <v>387</v>
      </c>
    </row>
    <row r="44" s="1" customFormat="1" ht="23.95" customHeight="1" spans="1:8">
      <c r="A44" s="8"/>
      <c r="B44" s="5"/>
      <c r="C44" s="5"/>
      <c r="D44" s="8"/>
      <c r="E44" s="8"/>
      <c r="F44" s="5"/>
      <c r="G44" s="8"/>
      <c r="H44" s="18" t="s">
        <v>387</v>
      </c>
    </row>
    <row r="45" s="1" customFormat="1" ht="23.95" customHeight="1" spans="1:8">
      <c r="A45" s="8"/>
      <c r="B45" s="5" t="s">
        <v>434</v>
      </c>
      <c r="C45" s="5"/>
      <c r="D45" s="8"/>
      <c r="E45" s="8"/>
      <c r="F45" s="5"/>
      <c r="G45" s="8"/>
      <c r="H45" s="18" t="s">
        <v>387</v>
      </c>
    </row>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sheetData>
  <mergeCells count="142">
    <mergeCell ref="A1:H1"/>
    <mergeCell ref="J1:Q1"/>
    <mergeCell ref="S1:Z1"/>
    <mergeCell ref="A2:D2"/>
    <mergeCell ref="E2:H2"/>
    <mergeCell ref="J2:M2"/>
    <mergeCell ref="N2:Q2"/>
    <mergeCell ref="S2:V2"/>
    <mergeCell ref="W2:Z2"/>
    <mergeCell ref="E3:F3"/>
    <mergeCell ref="G3:H3"/>
    <mergeCell ref="K3:Q3"/>
    <mergeCell ref="T3:Z3"/>
    <mergeCell ref="E4:F4"/>
    <mergeCell ref="G4:H4"/>
    <mergeCell ref="K4:M4"/>
    <mergeCell ref="O4:Q4"/>
    <mergeCell ref="T4:V4"/>
    <mergeCell ref="X4:Z4"/>
    <mergeCell ref="E5:F5"/>
    <mergeCell ref="G5:H5"/>
    <mergeCell ref="K5:M5"/>
    <mergeCell ref="N5:Q5"/>
    <mergeCell ref="T5:V5"/>
    <mergeCell ref="W5:Z5"/>
    <mergeCell ref="E6:F6"/>
    <mergeCell ref="G6:H6"/>
    <mergeCell ref="K6:M6"/>
    <mergeCell ref="N6:Q6"/>
    <mergeCell ref="T6:V6"/>
    <mergeCell ref="W6:Z6"/>
    <mergeCell ref="E7:F7"/>
    <mergeCell ref="G7:H7"/>
    <mergeCell ref="K7:M7"/>
    <mergeCell ref="N7:Q7"/>
    <mergeCell ref="T7:V7"/>
    <mergeCell ref="W7:Z7"/>
    <mergeCell ref="E8:F8"/>
    <mergeCell ref="G8:H8"/>
    <mergeCell ref="K8:M8"/>
    <mergeCell ref="N8:Q8"/>
    <mergeCell ref="T8:V8"/>
    <mergeCell ref="W8:Z8"/>
    <mergeCell ref="E9:F9"/>
    <mergeCell ref="G9:H9"/>
    <mergeCell ref="K9:M9"/>
    <mergeCell ref="N9:Q9"/>
    <mergeCell ref="T9:V9"/>
    <mergeCell ref="W9:Z9"/>
    <mergeCell ref="E10:F10"/>
    <mergeCell ref="G10:H10"/>
    <mergeCell ref="K10:M10"/>
    <mergeCell ref="N10:Q10"/>
    <mergeCell ref="T10:V10"/>
    <mergeCell ref="W10:Z10"/>
    <mergeCell ref="E11:F11"/>
    <mergeCell ref="G11:H11"/>
    <mergeCell ref="K11:M11"/>
    <mergeCell ref="N11:Q11"/>
    <mergeCell ref="T11:V11"/>
    <mergeCell ref="W11:Z11"/>
    <mergeCell ref="E12:F12"/>
    <mergeCell ref="K12:M12"/>
    <mergeCell ref="N12:Q12"/>
    <mergeCell ref="T12:V12"/>
    <mergeCell ref="W12:Z12"/>
    <mergeCell ref="K13:Q13"/>
    <mergeCell ref="T13:Z13"/>
    <mergeCell ref="K14:Q14"/>
    <mergeCell ref="T14:Z14"/>
    <mergeCell ref="K15:Q15"/>
    <mergeCell ref="T15:Z15"/>
    <mergeCell ref="E16:F16"/>
    <mergeCell ref="G16:H16"/>
    <mergeCell ref="B17:H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H29"/>
    <mergeCell ref="B30:H30"/>
    <mergeCell ref="A4:A16"/>
    <mergeCell ref="A18:A28"/>
    <mergeCell ref="A29:A30"/>
    <mergeCell ref="A31:A45"/>
    <mergeCell ref="B32:B34"/>
    <mergeCell ref="B36:B41"/>
    <mergeCell ref="B43:B44"/>
    <mergeCell ref="D4:D16"/>
    <mergeCell ref="J5:J12"/>
    <mergeCell ref="J13:J15"/>
    <mergeCell ref="J16:J24"/>
    <mergeCell ref="K16:K17"/>
    <mergeCell ref="K18:K21"/>
    <mergeCell ref="K22:K23"/>
    <mergeCell ref="L16:L17"/>
    <mergeCell ref="M16:M17"/>
    <mergeCell ref="N16:N17"/>
    <mergeCell ref="O16:O17"/>
    <mergeCell ref="P16:P17"/>
    <mergeCell ref="Q16:Q17"/>
    <mergeCell ref="S5:S12"/>
    <mergeCell ref="S13:S15"/>
    <mergeCell ref="S16:S24"/>
    <mergeCell ref="T16:T17"/>
    <mergeCell ref="T18:T21"/>
    <mergeCell ref="T22:T23"/>
    <mergeCell ref="U16:U17"/>
    <mergeCell ref="V16:V17"/>
    <mergeCell ref="W16:W17"/>
    <mergeCell ref="X16:X17"/>
    <mergeCell ref="Y16:Y17"/>
    <mergeCell ref="Z16:Z17"/>
  </mergeCells>
  <pageMargins left="0.75" right="0.75" top="0.270000010728836" bottom="0.270000010728836" header="0" footer="0"/>
  <pageSetup paperSize="9" scale="46" orientation="portrait"/>
  <headerFooter/>
  <rowBreaks count="1" manualBreakCount="1">
    <brk id="4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5"/>
  <sheetViews>
    <sheetView zoomScale="85" zoomScaleNormal="85" workbookViewId="0">
      <selection activeCell="D42" sqref="D42"/>
    </sheetView>
  </sheetViews>
  <sheetFormatPr defaultColWidth="10" defaultRowHeight="13.5"/>
  <cols>
    <col min="1" max="1" width="21.9166666666667" customWidth="1"/>
    <col min="2" max="2" width="12.7916666666667" customWidth="1"/>
    <col min="3" max="3" width="21.9166666666667" customWidth="1"/>
    <col min="4" max="4" width="15.2916666666667" customWidth="1"/>
    <col min="5" max="5" width="19.55" customWidth="1"/>
    <col min="6" max="6" width="21.9166666666667" customWidth="1"/>
    <col min="7" max="7" width="19.4083333333333" customWidth="1"/>
    <col min="8" max="8" width="9.63333333333333" customWidth="1"/>
    <col min="9" max="251" width="5.7" customWidth="1"/>
    <col min="252" max="252" width="9.76666666666667" customWidth="1"/>
  </cols>
  <sheetData>
    <row r="1" ht="11.95" customHeight="1" spans="1:5">
      <c r="A1" s="30" t="s">
        <v>5</v>
      </c>
      <c r="B1" s="95"/>
      <c r="C1" s="95"/>
      <c r="D1" s="95"/>
      <c r="E1" s="96"/>
    </row>
    <row r="2" ht="32.2" customHeight="1" spans="1:6">
      <c r="A2" s="97" t="s">
        <v>6</v>
      </c>
      <c r="B2" s="97"/>
      <c r="C2" s="97"/>
      <c r="D2" s="97"/>
      <c r="E2" s="97"/>
      <c r="F2" s="97"/>
    </row>
    <row r="3" ht="23.2" customHeight="1" spans="1:251">
      <c r="A3" s="98"/>
      <c r="C3" s="99"/>
      <c r="D3" s="99"/>
      <c r="E3" s="47"/>
      <c r="F3" s="47" t="s">
        <v>7</v>
      </c>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row>
    <row r="4" ht="17.95" customHeight="1" spans="1:6">
      <c r="A4" s="164" t="s">
        <v>8</v>
      </c>
      <c r="B4" s="164"/>
      <c r="C4" s="164" t="s">
        <v>9</v>
      </c>
      <c r="D4" s="164"/>
      <c r="E4" s="164"/>
      <c r="F4" s="164"/>
    </row>
    <row r="5" ht="17.95" customHeight="1" spans="1:6">
      <c r="A5" s="164" t="s">
        <v>10</v>
      </c>
      <c r="B5" s="165" t="s">
        <v>11</v>
      </c>
      <c r="C5" s="164" t="s">
        <v>12</v>
      </c>
      <c r="D5" s="165" t="s">
        <v>11</v>
      </c>
      <c r="E5" s="164" t="s">
        <v>13</v>
      </c>
      <c r="F5" s="165" t="s">
        <v>11</v>
      </c>
    </row>
    <row r="6" ht="15" customHeight="1" spans="1:8">
      <c r="A6" s="166" t="s">
        <v>14</v>
      </c>
      <c r="B6" s="167">
        <v>1615.95</v>
      </c>
      <c r="C6" s="168" t="s">
        <v>15</v>
      </c>
      <c r="D6" s="167">
        <v>572.69</v>
      </c>
      <c r="E6" s="168" t="s">
        <v>16</v>
      </c>
      <c r="F6" s="167">
        <v>477.13</v>
      </c>
      <c r="G6" s="104"/>
      <c r="H6" s="104"/>
    </row>
    <row r="7" ht="15" customHeight="1" spans="1:6">
      <c r="A7" s="166" t="s">
        <v>17</v>
      </c>
      <c r="B7" s="167"/>
      <c r="C7" s="168" t="s">
        <v>18</v>
      </c>
      <c r="D7" s="167">
        <v>68.2</v>
      </c>
      <c r="E7" s="168" t="s">
        <v>19</v>
      </c>
      <c r="F7" s="167"/>
    </row>
    <row r="8" ht="15" customHeight="1" spans="1:6">
      <c r="A8" s="166" t="s">
        <v>20</v>
      </c>
      <c r="B8" s="167"/>
      <c r="C8" s="168" t="s">
        <v>21</v>
      </c>
      <c r="D8" s="169">
        <v>55.11</v>
      </c>
      <c r="E8" s="168" t="s">
        <v>22</v>
      </c>
      <c r="F8" s="167"/>
    </row>
    <row r="9" ht="15" customHeight="1" spans="1:7">
      <c r="A9" s="166" t="s">
        <v>23</v>
      </c>
      <c r="B9" s="169"/>
      <c r="C9" s="168" t="s">
        <v>24</v>
      </c>
      <c r="D9" s="170">
        <v>5.68</v>
      </c>
      <c r="E9" s="168" t="s">
        <v>25</v>
      </c>
      <c r="F9" s="167">
        <v>5.43</v>
      </c>
      <c r="G9" s="104"/>
    </row>
    <row r="10" ht="15" customHeight="1" spans="1:6">
      <c r="A10" s="166" t="s">
        <v>26</v>
      </c>
      <c r="B10" s="169"/>
      <c r="C10" s="168" t="s">
        <v>27</v>
      </c>
      <c r="D10" s="167"/>
      <c r="E10" s="168" t="s">
        <v>28</v>
      </c>
      <c r="F10" s="167"/>
    </row>
    <row r="11" ht="15" customHeight="1" spans="1:6">
      <c r="A11" s="166" t="s">
        <v>29</v>
      </c>
      <c r="B11" s="171"/>
      <c r="C11" s="168" t="s">
        <v>30</v>
      </c>
      <c r="D11" s="167">
        <v>29.79</v>
      </c>
      <c r="E11" s="168" t="s">
        <v>31</v>
      </c>
      <c r="F11" s="167"/>
    </row>
    <row r="12" ht="15" customHeight="1" spans="1:7">
      <c r="A12" s="166" t="s">
        <v>32</v>
      </c>
      <c r="B12" s="171"/>
      <c r="C12" s="168" t="s">
        <v>33</v>
      </c>
      <c r="D12" s="167">
        <v>14.99</v>
      </c>
      <c r="E12" s="168" t="s">
        <v>34</v>
      </c>
      <c r="F12" s="167"/>
      <c r="G12" s="104"/>
    </row>
    <row r="13" ht="15" customHeight="1" spans="1:7">
      <c r="A13" s="166" t="s">
        <v>35</v>
      </c>
      <c r="B13" s="171"/>
      <c r="C13" s="168" t="s">
        <v>36</v>
      </c>
      <c r="D13" s="167">
        <v>398.92</v>
      </c>
      <c r="E13" s="168" t="s">
        <v>37</v>
      </c>
      <c r="F13" s="169">
        <v>632.34</v>
      </c>
      <c r="G13" s="104"/>
    </row>
    <row r="14" ht="15" customHeight="1" spans="1:6">
      <c r="A14" s="166" t="s">
        <v>38</v>
      </c>
      <c r="B14" s="171"/>
      <c r="C14" s="168" t="s">
        <v>39</v>
      </c>
      <c r="D14" s="167">
        <v>494.74</v>
      </c>
      <c r="E14" s="168" t="s">
        <v>40</v>
      </c>
      <c r="F14" s="167">
        <v>40.58</v>
      </c>
    </row>
    <row r="15" ht="15" customHeight="1" spans="1:6">
      <c r="A15" s="166" t="s">
        <v>41</v>
      </c>
      <c r="B15" s="171"/>
      <c r="C15" s="168" t="s">
        <v>42</v>
      </c>
      <c r="D15" s="167">
        <v>110.74</v>
      </c>
      <c r="E15" s="168" t="s">
        <v>43</v>
      </c>
      <c r="F15" s="167"/>
    </row>
    <row r="16" ht="15" customHeight="1" spans="1:6">
      <c r="A16" s="166"/>
      <c r="B16" s="166"/>
      <c r="C16" s="172" t="s">
        <v>44</v>
      </c>
      <c r="D16" s="169"/>
      <c r="E16" s="168" t="s">
        <v>45</v>
      </c>
      <c r="F16" s="167"/>
    </row>
    <row r="17" ht="15" customHeight="1" spans="1:7">
      <c r="A17" s="166"/>
      <c r="B17" s="166"/>
      <c r="C17" s="166" t="s">
        <v>46</v>
      </c>
      <c r="D17" s="170"/>
      <c r="E17" s="168" t="s">
        <v>47</v>
      </c>
      <c r="F17" s="167">
        <v>445.48</v>
      </c>
      <c r="G17" s="104"/>
    </row>
    <row r="18" ht="15" customHeight="1" spans="1:6">
      <c r="A18" s="166"/>
      <c r="B18" s="166"/>
      <c r="C18" s="172" t="s">
        <v>48</v>
      </c>
      <c r="D18" s="167"/>
      <c r="E18" s="172" t="s">
        <v>49</v>
      </c>
      <c r="F18" s="167"/>
    </row>
    <row r="19" ht="15" customHeight="1" spans="1:6">
      <c r="A19" s="166"/>
      <c r="B19" s="166"/>
      <c r="C19" s="172" t="s">
        <v>50</v>
      </c>
      <c r="D19" s="167"/>
      <c r="E19" s="168" t="s">
        <v>51</v>
      </c>
      <c r="F19" s="167"/>
    </row>
    <row r="20" ht="15" customHeight="1" spans="1:6">
      <c r="A20" s="166"/>
      <c r="B20" s="166"/>
      <c r="C20" s="172" t="s">
        <v>52</v>
      </c>
      <c r="D20" s="169">
        <v>0.17</v>
      </c>
      <c r="E20" s="168" t="s">
        <v>53</v>
      </c>
      <c r="F20" s="167"/>
    </row>
    <row r="21" ht="15" customHeight="1" spans="1:6">
      <c r="A21" s="166"/>
      <c r="B21" s="166"/>
      <c r="C21" s="166" t="s">
        <v>54</v>
      </c>
      <c r="D21" s="173"/>
      <c r="E21" s="168" t="s">
        <v>55</v>
      </c>
      <c r="F21" s="167"/>
    </row>
    <row r="22" ht="15" customHeight="1" spans="1:6">
      <c r="A22" s="166"/>
      <c r="B22" s="166"/>
      <c r="C22" s="166" t="s">
        <v>56</v>
      </c>
      <c r="D22" s="169"/>
      <c r="E22" s="172" t="s">
        <v>57</v>
      </c>
      <c r="F22" s="167"/>
    </row>
    <row r="23" ht="15" customHeight="1" spans="1:6">
      <c r="A23" s="166"/>
      <c r="B23" s="166"/>
      <c r="C23" s="168" t="s">
        <v>58</v>
      </c>
      <c r="D23" s="167"/>
      <c r="E23" s="172" t="s">
        <v>59</v>
      </c>
      <c r="F23" s="167"/>
    </row>
    <row r="24" ht="15" customHeight="1" spans="1:6">
      <c r="A24" s="166"/>
      <c r="B24" s="166"/>
      <c r="C24" s="168" t="s">
        <v>60</v>
      </c>
      <c r="D24" s="167">
        <v>383.83</v>
      </c>
      <c r="E24" s="172" t="s">
        <v>61</v>
      </c>
      <c r="F24" s="167">
        <v>14.99</v>
      </c>
    </row>
    <row r="25" ht="15" customHeight="1" spans="1:7">
      <c r="A25" s="166"/>
      <c r="B25" s="166"/>
      <c r="C25" s="168" t="s">
        <v>62</v>
      </c>
      <c r="D25" s="167">
        <v>339.19</v>
      </c>
      <c r="E25" s="172" t="s">
        <v>63</v>
      </c>
      <c r="F25" s="169"/>
      <c r="G25" s="104"/>
    </row>
    <row r="26" ht="15" customHeight="1" spans="1:6">
      <c r="A26" s="166"/>
      <c r="B26" s="166"/>
      <c r="C26" s="168" t="s">
        <v>64</v>
      </c>
      <c r="D26" s="167"/>
      <c r="E26" s="168" t="s">
        <v>65</v>
      </c>
      <c r="F26" s="174"/>
    </row>
    <row r="27" ht="15" customHeight="1" spans="1:6">
      <c r="A27" s="166"/>
      <c r="B27" s="166"/>
      <c r="C27" s="168" t="s">
        <v>66</v>
      </c>
      <c r="D27" s="167"/>
      <c r="E27" s="168" t="s">
        <v>67</v>
      </c>
      <c r="F27" s="174"/>
    </row>
    <row r="28" ht="15" customHeight="1" spans="1:6">
      <c r="A28" s="166"/>
      <c r="B28" s="166"/>
      <c r="C28" s="168" t="s">
        <v>68</v>
      </c>
      <c r="D28" s="167">
        <v>29.33</v>
      </c>
      <c r="E28" s="168" t="s">
        <v>69</v>
      </c>
      <c r="F28" s="174"/>
    </row>
    <row r="29" ht="15" customHeight="1" spans="1:6">
      <c r="A29" s="166"/>
      <c r="B29" s="166"/>
      <c r="C29" s="168" t="s">
        <v>70</v>
      </c>
      <c r="D29" s="167"/>
      <c r="E29" s="172" t="s">
        <v>71</v>
      </c>
      <c r="F29" s="174"/>
    </row>
    <row r="30" ht="15" customHeight="1" spans="1:6">
      <c r="A30" s="166"/>
      <c r="B30" s="166"/>
      <c r="C30" s="166" t="s">
        <v>72</v>
      </c>
      <c r="D30" s="169"/>
      <c r="E30" s="172" t="s">
        <v>73</v>
      </c>
      <c r="F30" s="174"/>
    </row>
    <row r="31" ht="15" customHeight="1" spans="1:6">
      <c r="A31" s="175"/>
      <c r="B31" s="176"/>
      <c r="C31" s="166" t="s">
        <v>74</v>
      </c>
      <c r="D31" s="169"/>
      <c r="E31" s="168" t="s">
        <v>75</v>
      </c>
      <c r="F31" s="174"/>
    </row>
    <row r="32" ht="15" customHeight="1" spans="1:6">
      <c r="A32" s="175"/>
      <c r="B32" s="177"/>
      <c r="C32" s="166" t="s">
        <v>76</v>
      </c>
      <c r="D32" s="169">
        <v>180</v>
      </c>
      <c r="E32" s="168" t="s">
        <v>77</v>
      </c>
      <c r="F32" s="174"/>
    </row>
    <row r="33" ht="15" customHeight="1" spans="1:6">
      <c r="A33" s="175"/>
      <c r="B33" s="177"/>
      <c r="C33" s="178"/>
      <c r="D33" s="164"/>
      <c r="E33" s="175"/>
      <c r="F33" s="174"/>
    </row>
    <row r="34" ht="15" customHeight="1" spans="1:6">
      <c r="A34" s="164" t="s">
        <v>78</v>
      </c>
      <c r="B34" s="169">
        <v>1615.95</v>
      </c>
      <c r="C34" s="179" t="s">
        <v>79</v>
      </c>
      <c r="D34" s="169">
        <v>1615.95</v>
      </c>
      <c r="E34" s="179" t="s">
        <v>79</v>
      </c>
      <c r="F34" s="169">
        <f>SUM(F6:F33)</f>
        <v>1615.95</v>
      </c>
    </row>
    <row r="35" ht="11.2" customHeight="1" spans="5:6">
      <c r="E35" s="116"/>
      <c r="F35" s="116"/>
    </row>
  </sheetData>
  <mergeCells count="3">
    <mergeCell ref="A2:F2"/>
    <mergeCell ref="A4:B4"/>
    <mergeCell ref="C4:F4"/>
  </mergeCells>
  <pageMargins left="1.14513888888889" right="0.751388888888889" top="0.192361111111111" bottom="0"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workbookViewId="0">
      <selection activeCell="F13" sqref="F13:G13"/>
    </sheetView>
  </sheetViews>
  <sheetFormatPr defaultColWidth="10" defaultRowHeight="13.5"/>
  <cols>
    <col min="1" max="1" width="17" customWidth="1"/>
    <col min="2" max="2" width="8.625" customWidth="1"/>
    <col min="3" max="3" width="10.2" customWidth="1"/>
    <col min="4" max="4" width="10.525" customWidth="1"/>
    <col min="5" max="5" width="7.375" customWidth="1"/>
    <col min="6" max="12" width="4.61666666666667" customWidth="1"/>
    <col min="13" max="13" width="4.25" customWidth="1"/>
    <col min="14" max="14" width="7.125" customWidth="1"/>
    <col min="15" max="15" width="8.71666666666667" customWidth="1"/>
    <col min="16" max="19" width="4.61666666666667" customWidth="1"/>
    <col min="20" max="21" width="9.76666666666667" customWidth="1"/>
  </cols>
  <sheetData>
    <row r="1" ht="31.3" customHeight="1" spans="1:19">
      <c r="A1" s="147" t="s">
        <v>80</v>
      </c>
      <c r="B1" s="147"/>
      <c r="C1" s="147"/>
      <c r="D1" s="147"/>
      <c r="E1" s="147"/>
      <c r="F1" s="147"/>
      <c r="G1" s="147"/>
      <c r="H1" s="147"/>
      <c r="I1" s="147"/>
      <c r="J1" s="147"/>
      <c r="K1" s="147"/>
      <c r="L1" s="147"/>
      <c r="M1" s="147"/>
      <c r="N1" s="147"/>
      <c r="O1" s="147"/>
      <c r="P1" s="147"/>
      <c r="Q1" s="147"/>
      <c r="R1" s="147"/>
      <c r="S1" s="147"/>
    </row>
    <row r="2" ht="14.2" customHeight="1" spans="1:19">
      <c r="A2" s="148"/>
      <c r="B2" s="149"/>
      <c r="C2" s="149"/>
      <c r="D2" s="149"/>
      <c r="E2" s="149"/>
      <c r="F2" s="149"/>
      <c r="G2" s="149"/>
      <c r="H2" s="149"/>
      <c r="I2" s="149"/>
      <c r="J2" s="149"/>
      <c r="K2" s="149"/>
      <c r="L2" s="149"/>
      <c r="M2" s="159"/>
      <c r="N2" s="160"/>
      <c r="O2" s="160"/>
      <c r="P2" s="160"/>
      <c r="Q2" s="160"/>
      <c r="R2" s="163"/>
      <c r="S2" s="160"/>
    </row>
    <row r="3" ht="14.2" customHeight="1" spans="1:19">
      <c r="A3" s="150" t="s">
        <v>81</v>
      </c>
      <c r="B3" s="151"/>
      <c r="C3" s="151"/>
      <c r="D3" s="152"/>
      <c r="E3" s="152"/>
      <c r="F3" s="152"/>
      <c r="G3" s="152"/>
      <c r="H3" s="152"/>
      <c r="I3" s="152"/>
      <c r="J3" s="152"/>
      <c r="K3" s="152"/>
      <c r="L3" s="152"/>
      <c r="M3" s="161"/>
      <c r="N3" s="161"/>
      <c r="O3" s="161"/>
      <c r="P3" s="162"/>
      <c r="Q3" s="162"/>
      <c r="R3" s="152"/>
      <c r="S3" s="152"/>
    </row>
    <row r="4" ht="14.2" customHeight="1" spans="1:19">
      <c r="A4" s="153"/>
      <c r="B4" s="153"/>
      <c r="C4" s="153"/>
      <c r="D4" s="153"/>
      <c r="E4" s="153"/>
      <c r="F4" s="153"/>
      <c r="G4" s="153"/>
      <c r="H4" s="153"/>
      <c r="I4" s="153"/>
      <c r="J4" s="153"/>
      <c r="K4" s="153"/>
      <c r="L4" s="153"/>
      <c r="M4" s="153"/>
      <c r="N4" s="153"/>
      <c r="O4" s="153"/>
      <c r="P4" s="153"/>
      <c r="Q4" s="153"/>
      <c r="R4" s="163" t="s">
        <v>82</v>
      </c>
      <c r="S4" s="163"/>
    </row>
    <row r="5" ht="28.45" customHeight="1" spans="1:19">
      <c r="A5" s="154" t="s">
        <v>83</v>
      </c>
      <c r="B5" s="155" t="s">
        <v>84</v>
      </c>
      <c r="C5" s="155" t="s">
        <v>85</v>
      </c>
      <c r="D5" s="155"/>
      <c r="E5" s="155"/>
      <c r="F5" s="155"/>
      <c r="G5" s="155"/>
      <c r="H5" s="155"/>
      <c r="I5" s="155"/>
      <c r="J5" s="155"/>
      <c r="K5" s="155"/>
      <c r="L5" s="155"/>
      <c r="M5" s="155"/>
      <c r="N5" s="156" t="s">
        <v>86</v>
      </c>
      <c r="O5" s="156"/>
      <c r="P5" s="156"/>
      <c r="Q5" s="156"/>
      <c r="R5" s="156"/>
      <c r="S5" s="156"/>
    </row>
    <row r="6" ht="28.45" customHeight="1" spans="1:19">
      <c r="A6" s="154"/>
      <c r="B6" s="155"/>
      <c r="C6" s="156" t="s">
        <v>87</v>
      </c>
      <c r="D6" s="156" t="s">
        <v>88</v>
      </c>
      <c r="E6" s="156" t="s">
        <v>89</v>
      </c>
      <c r="F6" s="156" t="s">
        <v>90</v>
      </c>
      <c r="G6" s="156" t="s">
        <v>91</v>
      </c>
      <c r="H6" s="155" t="s">
        <v>92</v>
      </c>
      <c r="I6" s="155"/>
      <c r="J6" s="155"/>
      <c r="K6" s="155"/>
      <c r="L6" s="155"/>
      <c r="M6" s="155"/>
      <c r="N6" s="156" t="s">
        <v>87</v>
      </c>
      <c r="O6" s="156" t="s">
        <v>88</v>
      </c>
      <c r="P6" s="156" t="s">
        <v>89</v>
      </c>
      <c r="Q6" s="156" t="s">
        <v>90</v>
      </c>
      <c r="R6" s="156" t="s">
        <v>91</v>
      </c>
      <c r="S6" s="156" t="s">
        <v>92</v>
      </c>
    </row>
    <row r="7" ht="56.95" customHeight="1" spans="1:19">
      <c r="A7" s="154"/>
      <c r="B7" s="155"/>
      <c r="C7" s="156"/>
      <c r="D7" s="156"/>
      <c r="E7" s="156"/>
      <c r="F7" s="156"/>
      <c r="G7" s="156"/>
      <c r="H7" s="156" t="s">
        <v>93</v>
      </c>
      <c r="I7" s="156" t="s">
        <v>94</v>
      </c>
      <c r="J7" s="156" t="s">
        <v>95</v>
      </c>
      <c r="K7" s="156" t="s">
        <v>96</v>
      </c>
      <c r="L7" s="156" t="s">
        <v>97</v>
      </c>
      <c r="M7" s="156" t="s">
        <v>98</v>
      </c>
      <c r="N7" s="156"/>
      <c r="O7" s="156"/>
      <c r="P7" s="156"/>
      <c r="Q7" s="156"/>
      <c r="R7" s="156"/>
      <c r="S7" s="156"/>
    </row>
    <row r="8" ht="22.75" customHeight="1" spans="1:19">
      <c r="A8" s="154" t="s">
        <v>87</v>
      </c>
      <c r="B8" s="157">
        <v>1615.95</v>
      </c>
      <c r="C8" s="157">
        <v>1615.95</v>
      </c>
      <c r="D8" s="157">
        <v>1615.95</v>
      </c>
      <c r="E8" s="157"/>
      <c r="F8" s="157"/>
      <c r="G8" s="157"/>
      <c r="H8" s="157"/>
      <c r="I8" s="157"/>
      <c r="J8" s="157"/>
      <c r="K8" s="157"/>
      <c r="L8" s="157"/>
      <c r="M8" s="157"/>
      <c r="N8" s="157"/>
      <c r="O8" s="157"/>
      <c r="P8" s="157"/>
      <c r="Q8" s="157"/>
      <c r="R8" s="157"/>
      <c r="S8" s="157"/>
    </row>
    <row r="9" ht="22.75" customHeight="1" spans="1:19">
      <c r="A9" s="158"/>
      <c r="B9" s="157"/>
      <c r="C9" s="157"/>
      <c r="D9" s="157"/>
      <c r="E9" s="157"/>
      <c r="F9" s="157"/>
      <c r="G9" s="157"/>
      <c r="H9" s="157"/>
      <c r="I9" s="157"/>
      <c r="J9" s="157"/>
      <c r="K9" s="157"/>
      <c r="L9" s="157"/>
      <c r="M9" s="157"/>
      <c r="N9" s="157"/>
      <c r="O9" s="157"/>
      <c r="P9" s="157"/>
      <c r="Q9" s="157"/>
      <c r="R9" s="157"/>
      <c r="S9" s="157"/>
    </row>
    <row r="10" ht="22.75" customHeight="1" spans="1:19">
      <c r="A10" s="158"/>
      <c r="B10" s="157"/>
      <c r="C10" s="157"/>
      <c r="D10" s="157"/>
      <c r="E10" s="157"/>
      <c r="F10" s="157"/>
      <c r="G10" s="157"/>
      <c r="H10" s="157"/>
      <c r="I10" s="157"/>
      <c r="J10" s="157"/>
      <c r="K10" s="157"/>
      <c r="L10" s="157"/>
      <c r="M10" s="157"/>
      <c r="N10" s="157"/>
      <c r="O10" s="157"/>
      <c r="P10" s="157"/>
      <c r="Q10" s="157"/>
      <c r="R10" s="157"/>
      <c r="S10" s="157"/>
    </row>
    <row r="11" ht="25.6" customHeight="1" spans="1:19">
      <c r="A11" s="158"/>
      <c r="B11" s="157"/>
      <c r="C11" s="157"/>
      <c r="D11" s="157"/>
      <c r="E11" s="157"/>
      <c r="F11" s="157"/>
      <c r="G11" s="157"/>
      <c r="H11" s="157"/>
      <c r="I11" s="157"/>
      <c r="J11" s="157"/>
      <c r="K11" s="157"/>
      <c r="L11" s="157"/>
      <c r="M11" s="157"/>
      <c r="N11" s="157"/>
      <c r="O11" s="157"/>
      <c r="P11" s="157"/>
      <c r="Q11" s="157"/>
      <c r="R11" s="157"/>
      <c r="S11" s="157"/>
    </row>
    <row r="12" ht="22.75" customHeight="1" spans="1:19">
      <c r="A12" s="158"/>
      <c r="B12" s="157"/>
      <c r="C12" s="157"/>
      <c r="D12" s="157"/>
      <c r="E12" s="157"/>
      <c r="F12" s="157"/>
      <c r="G12" s="157"/>
      <c r="H12" s="157"/>
      <c r="I12" s="157"/>
      <c r="J12" s="157"/>
      <c r="K12" s="157"/>
      <c r="L12" s="157"/>
      <c r="M12" s="157"/>
      <c r="N12" s="157"/>
      <c r="O12" s="157"/>
      <c r="P12" s="157"/>
      <c r="Q12" s="157"/>
      <c r="R12" s="157"/>
      <c r="S12" s="157"/>
    </row>
    <row r="13" ht="22.75" customHeight="1" spans="1:19">
      <c r="A13" s="158"/>
      <c r="B13" s="157"/>
      <c r="C13" s="157"/>
      <c r="D13" s="157"/>
      <c r="E13" s="157"/>
      <c r="F13" s="157"/>
      <c r="G13" s="157"/>
      <c r="H13" s="157"/>
      <c r="I13" s="157"/>
      <c r="J13" s="157"/>
      <c r="K13" s="157"/>
      <c r="L13" s="157"/>
      <c r="M13" s="157"/>
      <c r="N13" s="157"/>
      <c r="O13" s="157"/>
      <c r="P13" s="157"/>
      <c r="Q13" s="157"/>
      <c r="R13" s="157"/>
      <c r="S13" s="157"/>
    </row>
    <row r="14" ht="22.75" customHeight="1" spans="1:19">
      <c r="A14" s="158"/>
      <c r="B14" s="157"/>
      <c r="C14" s="157"/>
      <c r="D14" s="157"/>
      <c r="E14" s="157"/>
      <c r="F14" s="157"/>
      <c r="G14" s="157"/>
      <c r="H14" s="157"/>
      <c r="I14" s="157"/>
      <c r="J14" s="157"/>
      <c r="K14" s="157"/>
      <c r="L14" s="157"/>
      <c r="M14" s="157"/>
      <c r="N14" s="157"/>
      <c r="O14" s="157"/>
      <c r="P14" s="157"/>
      <c r="Q14" s="157"/>
      <c r="R14" s="157"/>
      <c r="S14" s="157"/>
    </row>
    <row r="15" ht="25.6" customHeight="1" spans="1:19">
      <c r="A15" s="158"/>
      <c r="B15" s="157"/>
      <c r="C15" s="157"/>
      <c r="D15" s="157"/>
      <c r="E15" s="157"/>
      <c r="F15" s="157"/>
      <c r="G15" s="157"/>
      <c r="H15" s="157"/>
      <c r="I15" s="157"/>
      <c r="J15" s="157"/>
      <c r="K15" s="157"/>
      <c r="L15" s="157"/>
      <c r="M15" s="157"/>
      <c r="N15" s="157"/>
      <c r="O15" s="157"/>
      <c r="P15" s="157"/>
      <c r="Q15" s="157"/>
      <c r="R15" s="157"/>
      <c r="S15" s="157"/>
    </row>
    <row r="16" ht="22.75" customHeight="1" spans="1:19">
      <c r="A16" s="158"/>
      <c r="B16" s="157"/>
      <c r="C16" s="157"/>
      <c r="D16" s="157"/>
      <c r="E16" s="157"/>
      <c r="F16" s="157"/>
      <c r="G16" s="157"/>
      <c r="H16" s="157"/>
      <c r="I16" s="157"/>
      <c r="J16" s="157"/>
      <c r="K16" s="157"/>
      <c r="L16" s="157"/>
      <c r="M16" s="157"/>
      <c r="N16" s="157"/>
      <c r="O16" s="157"/>
      <c r="P16" s="157"/>
      <c r="Q16" s="157"/>
      <c r="R16" s="157"/>
      <c r="S16" s="157"/>
    </row>
    <row r="17" ht="22.75" customHeight="1" spans="1:19">
      <c r="A17" s="158"/>
      <c r="B17" s="157"/>
      <c r="C17" s="157"/>
      <c r="D17" s="157"/>
      <c r="E17" s="157"/>
      <c r="F17" s="157"/>
      <c r="G17" s="157"/>
      <c r="H17" s="157"/>
      <c r="I17" s="157"/>
      <c r="J17" s="157"/>
      <c r="K17" s="157"/>
      <c r="L17" s="157"/>
      <c r="M17" s="157"/>
      <c r="N17" s="157"/>
      <c r="O17" s="157"/>
      <c r="P17" s="157"/>
      <c r="Q17" s="157"/>
      <c r="R17" s="157"/>
      <c r="S17" s="157"/>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ageMargins left="1.18055555555556" right="0.751388888888889" top="1" bottom="1" header="0.503472222222222" footer="0.503472222222222"/>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53"/>
  <sheetViews>
    <sheetView workbookViewId="0">
      <selection activeCell="A2" sqref="A$1:A$1048576"/>
    </sheetView>
  </sheetViews>
  <sheetFormatPr defaultColWidth="9" defaultRowHeight="13.5"/>
  <cols>
    <col min="2" max="2" width="7.25" style="68" customWidth="1"/>
    <col min="3" max="3" width="5.125" style="117" customWidth="1"/>
    <col min="4" max="4" width="4.875" style="117" customWidth="1"/>
    <col min="5" max="5" width="26.75" style="68" customWidth="1"/>
    <col min="6" max="6" width="8" style="68" customWidth="1"/>
    <col min="7" max="7" width="12.25" style="68" customWidth="1"/>
    <col min="8" max="8" width="7.75" style="68" customWidth="1"/>
    <col min="9" max="9" width="9.125" style="68" customWidth="1"/>
    <col min="10" max="10" width="5.75" style="68" customWidth="1"/>
    <col min="11" max="11" width="7.875" style="68" customWidth="1"/>
    <col min="12" max="12" width="4.5" style="68" customWidth="1"/>
    <col min="13" max="13" width="3.375" style="68" customWidth="1"/>
    <col min="14" max="14" width="8.75" style="68" customWidth="1"/>
  </cols>
  <sheetData>
    <row r="1" ht="20.25" spans="2:14">
      <c r="B1" s="70" t="s">
        <v>99</v>
      </c>
      <c r="C1" s="118"/>
      <c r="D1" s="118"/>
      <c r="E1" s="70"/>
      <c r="F1" s="70"/>
      <c r="G1" s="70"/>
      <c r="H1" s="70"/>
      <c r="I1" s="70"/>
      <c r="J1" s="70"/>
      <c r="K1" s="70"/>
      <c r="L1" s="70"/>
      <c r="M1" s="70"/>
      <c r="N1" s="70"/>
    </row>
    <row r="2" spans="2:14">
      <c r="B2" s="71"/>
      <c r="C2" s="119"/>
      <c r="D2" s="119"/>
      <c r="E2" s="71"/>
      <c r="F2" s="71"/>
      <c r="G2" s="71"/>
      <c r="H2" s="71"/>
      <c r="I2" s="71"/>
      <c r="J2" s="71"/>
      <c r="K2" s="71"/>
      <c r="L2" s="71"/>
      <c r="M2" s="71"/>
      <c r="N2" s="141" t="s">
        <v>100</v>
      </c>
    </row>
    <row r="3" spans="2:14">
      <c r="B3" s="74"/>
      <c r="C3" s="119"/>
      <c r="D3" s="119"/>
      <c r="E3" s="71"/>
      <c r="F3" s="71"/>
      <c r="G3" s="71"/>
      <c r="H3" s="71"/>
      <c r="I3" s="71"/>
      <c r="J3" s="71"/>
      <c r="K3" s="71"/>
      <c r="L3" s="71"/>
      <c r="M3" s="71"/>
      <c r="N3" s="141" t="s">
        <v>101</v>
      </c>
    </row>
    <row r="4" ht="21" customHeight="1" spans="2:14">
      <c r="B4" s="120" t="s">
        <v>102</v>
      </c>
      <c r="C4" s="121"/>
      <c r="D4" s="121"/>
      <c r="E4" s="120" t="s">
        <v>103</v>
      </c>
      <c r="F4" s="122" t="s">
        <v>87</v>
      </c>
      <c r="G4" s="122" t="s">
        <v>104</v>
      </c>
      <c r="H4" s="122" t="s">
        <v>105</v>
      </c>
      <c r="I4" s="122" t="s">
        <v>106</v>
      </c>
      <c r="J4" s="142" t="s">
        <v>107</v>
      </c>
      <c r="K4" s="142" t="s">
        <v>108</v>
      </c>
      <c r="L4" s="142" t="s">
        <v>109</v>
      </c>
      <c r="M4" s="122" t="s">
        <v>110</v>
      </c>
      <c r="N4" s="122" t="s">
        <v>69</v>
      </c>
    </row>
    <row r="5" ht="18" customHeight="1" spans="2:14">
      <c r="B5" s="123" t="s">
        <v>111</v>
      </c>
      <c r="C5" s="124" t="s">
        <v>112</v>
      </c>
      <c r="D5" s="124" t="s">
        <v>113</v>
      </c>
      <c r="E5" s="123" t="s">
        <v>87</v>
      </c>
      <c r="F5" s="125">
        <v>1615.95</v>
      </c>
      <c r="G5" s="125">
        <v>572.69</v>
      </c>
      <c r="H5" s="125">
        <v>494.74</v>
      </c>
      <c r="I5" s="125">
        <v>339.19</v>
      </c>
      <c r="J5" s="125"/>
      <c r="K5" s="125">
        <v>29.33</v>
      </c>
      <c r="L5" s="143"/>
      <c r="M5" s="143"/>
      <c r="N5" s="125">
        <v>180</v>
      </c>
    </row>
    <row r="6" ht="10" customHeight="1" spans="2:14">
      <c r="B6" s="126">
        <v>201</v>
      </c>
      <c r="C6" s="127"/>
      <c r="D6" s="127"/>
      <c r="E6" s="126" t="s">
        <v>16</v>
      </c>
      <c r="F6" s="128">
        <v>477.13</v>
      </c>
      <c r="G6" s="128">
        <v>128.99</v>
      </c>
      <c r="H6" s="128">
        <v>315.31</v>
      </c>
      <c r="I6" s="128">
        <v>3.5</v>
      </c>
      <c r="J6" s="128"/>
      <c r="K6" s="128">
        <v>29.33</v>
      </c>
      <c r="L6" s="144"/>
      <c r="M6" s="144"/>
      <c r="N6" s="145"/>
    </row>
    <row r="7" ht="10" customHeight="1" spans="2:14">
      <c r="B7" s="126"/>
      <c r="C7" s="127" t="s">
        <v>114</v>
      </c>
      <c r="D7" s="127"/>
      <c r="E7" s="126" t="s">
        <v>115</v>
      </c>
      <c r="F7" s="128">
        <v>0.7</v>
      </c>
      <c r="G7" s="128"/>
      <c r="H7" s="128">
        <v>0.7</v>
      </c>
      <c r="I7" s="128"/>
      <c r="J7" s="128"/>
      <c r="K7" s="128"/>
      <c r="L7" s="144"/>
      <c r="M7" s="144"/>
      <c r="N7" s="145"/>
    </row>
    <row r="8" ht="10" customHeight="1" spans="2:14">
      <c r="B8" s="126"/>
      <c r="C8" s="127"/>
      <c r="D8" s="127">
        <v>99</v>
      </c>
      <c r="E8" s="126" t="s">
        <v>116</v>
      </c>
      <c r="F8" s="128">
        <v>0.7</v>
      </c>
      <c r="G8" s="128"/>
      <c r="H8" s="128">
        <v>0.7</v>
      </c>
      <c r="I8" s="128"/>
      <c r="J8" s="128"/>
      <c r="K8" s="128"/>
      <c r="L8" s="144"/>
      <c r="M8" s="144"/>
      <c r="N8" s="145"/>
    </row>
    <row r="9" ht="10" customHeight="1" spans="2:14">
      <c r="B9" s="126"/>
      <c r="C9" s="127" t="s">
        <v>117</v>
      </c>
      <c r="D9" s="127"/>
      <c r="E9" s="126" t="s">
        <v>118</v>
      </c>
      <c r="F9" s="128">
        <v>476.43</v>
      </c>
      <c r="G9" s="128">
        <v>128.99</v>
      </c>
      <c r="H9" s="128">
        <v>314.61</v>
      </c>
      <c r="I9" s="128">
        <v>3.5</v>
      </c>
      <c r="J9" s="128"/>
      <c r="K9" s="128">
        <v>29.33</v>
      </c>
      <c r="L9" s="144"/>
      <c r="M9" s="144"/>
      <c r="N9" s="145"/>
    </row>
    <row r="10" ht="10" customHeight="1" spans="2:14">
      <c r="B10" s="129"/>
      <c r="C10" s="130"/>
      <c r="D10" s="130" t="s">
        <v>114</v>
      </c>
      <c r="E10" s="129" t="s">
        <v>119</v>
      </c>
      <c r="F10" s="131">
        <v>175.26</v>
      </c>
      <c r="G10" s="131">
        <v>128.99</v>
      </c>
      <c r="H10" s="131">
        <v>46.27</v>
      </c>
      <c r="I10" s="131"/>
      <c r="J10" s="131"/>
      <c r="K10" s="131"/>
      <c r="L10" s="146"/>
      <c r="M10" s="146"/>
      <c r="N10" s="146"/>
    </row>
    <row r="11" ht="10" customHeight="1" spans="2:14">
      <c r="B11" s="129"/>
      <c r="C11" s="130"/>
      <c r="D11" s="130" t="s">
        <v>120</v>
      </c>
      <c r="E11" s="129" t="s">
        <v>121</v>
      </c>
      <c r="F11" s="131">
        <v>15</v>
      </c>
      <c r="G11" s="131"/>
      <c r="H11" s="131">
        <v>15</v>
      </c>
      <c r="I11" s="131"/>
      <c r="J11" s="131"/>
      <c r="K11" s="131"/>
      <c r="L11" s="146"/>
      <c r="M11" s="146"/>
      <c r="N11" s="146"/>
    </row>
    <row r="12" ht="10" customHeight="1" spans="2:14">
      <c r="B12" s="129"/>
      <c r="C12" s="130"/>
      <c r="D12" s="130" t="s">
        <v>122</v>
      </c>
      <c r="E12" s="129" t="s">
        <v>123</v>
      </c>
      <c r="F12" s="131">
        <v>286.17</v>
      </c>
      <c r="G12" s="131"/>
      <c r="H12" s="131">
        <v>253.34</v>
      </c>
      <c r="I12" s="131">
        <v>3.5</v>
      </c>
      <c r="J12" s="131"/>
      <c r="K12" s="131">
        <v>29.33</v>
      </c>
      <c r="L12" s="146"/>
      <c r="M12" s="146"/>
      <c r="N12" s="146"/>
    </row>
    <row r="13" ht="10" customHeight="1" spans="2:14">
      <c r="B13" s="129">
        <v>204</v>
      </c>
      <c r="C13" s="130"/>
      <c r="D13" s="130"/>
      <c r="E13" s="129" t="s">
        <v>25</v>
      </c>
      <c r="F13" s="132">
        <v>5.43</v>
      </c>
      <c r="G13" s="132"/>
      <c r="H13" s="132">
        <v>5.43</v>
      </c>
      <c r="I13" s="131"/>
      <c r="J13" s="131"/>
      <c r="K13" s="131"/>
      <c r="L13" s="146"/>
      <c r="M13" s="146"/>
      <c r="N13" s="146"/>
    </row>
    <row r="14" ht="10" customHeight="1" spans="2:14">
      <c r="B14" s="129"/>
      <c r="C14" s="130" t="s">
        <v>124</v>
      </c>
      <c r="D14" s="130"/>
      <c r="E14" s="129" t="s">
        <v>125</v>
      </c>
      <c r="F14" s="132">
        <v>5.43</v>
      </c>
      <c r="G14" s="132"/>
      <c r="H14" s="132">
        <v>5.43</v>
      </c>
      <c r="I14" s="132"/>
      <c r="J14" s="132"/>
      <c r="K14" s="132"/>
      <c r="L14" s="146"/>
      <c r="M14" s="146"/>
      <c r="N14" s="146"/>
    </row>
    <row r="15" ht="10" customHeight="1" spans="2:14">
      <c r="B15" s="129"/>
      <c r="C15" s="130"/>
      <c r="D15" s="130" t="s">
        <v>126</v>
      </c>
      <c r="E15" s="129" t="s">
        <v>127</v>
      </c>
      <c r="F15" s="131">
        <v>5.43</v>
      </c>
      <c r="G15" s="131"/>
      <c r="H15" s="131">
        <v>5.43</v>
      </c>
      <c r="I15" s="131"/>
      <c r="J15" s="131"/>
      <c r="K15" s="131"/>
      <c r="L15" s="146"/>
      <c r="M15" s="146"/>
      <c r="N15" s="146"/>
    </row>
    <row r="16" ht="10" customHeight="1" spans="2:14">
      <c r="B16" s="129"/>
      <c r="C16" s="130"/>
      <c r="D16" s="130" t="s">
        <v>128</v>
      </c>
      <c r="E16" s="129" t="s">
        <v>129</v>
      </c>
      <c r="F16" s="131"/>
      <c r="G16" s="131"/>
      <c r="H16" s="131"/>
      <c r="I16" s="131"/>
      <c r="J16" s="131"/>
      <c r="K16" s="131"/>
      <c r="L16" s="146"/>
      <c r="M16" s="146"/>
      <c r="N16" s="146"/>
    </row>
    <row r="17" ht="10" customHeight="1" spans="2:14">
      <c r="B17" s="129">
        <v>208</v>
      </c>
      <c r="C17" s="130"/>
      <c r="D17" s="130"/>
      <c r="E17" s="129" t="s">
        <v>37</v>
      </c>
      <c r="F17" s="132">
        <v>632.34</v>
      </c>
      <c r="G17" s="132">
        <v>417.99</v>
      </c>
      <c r="H17" s="132">
        <v>174</v>
      </c>
      <c r="I17" s="132">
        <v>40.35</v>
      </c>
      <c r="J17" s="131"/>
      <c r="K17" s="132"/>
      <c r="L17" s="146"/>
      <c r="M17" s="146"/>
      <c r="N17" s="146"/>
    </row>
    <row r="18" ht="10" customHeight="1" spans="2:14">
      <c r="B18" s="129"/>
      <c r="C18" s="130" t="s">
        <v>130</v>
      </c>
      <c r="D18" s="130"/>
      <c r="E18" s="129" t="s">
        <v>131</v>
      </c>
      <c r="F18" s="131">
        <v>601.27</v>
      </c>
      <c r="G18" s="131">
        <v>398.92</v>
      </c>
      <c r="H18" s="131">
        <v>174</v>
      </c>
      <c r="I18" s="131">
        <v>28.35</v>
      </c>
      <c r="J18" s="131"/>
      <c r="K18" s="131"/>
      <c r="L18" s="146"/>
      <c r="M18" s="146"/>
      <c r="N18" s="146"/>
    </row>
    <row r="19" ht="10" customHeight="1" spans="2:14">
      <c r="B19" s="129"/>
      <c r="C19" s="130"/>
      <c r="D19" s="130" t="s">
        <v>120</v>
      </c>
      <c r="E19" s="129" t="s">
        <v>132</v>
      </c>
      <c r="F19" s="131">
        <v>601.27</v>
      </c>
      <c r="G19" s="131">
        <v>398.92</v>
      </c>
      <c r="H19" s="131">
        <v>174</v>
      </c>
      <c r="I19" s="131">
        <v>28.35</v>
      </c>
      <c r="J19" s="131"/>
      <c r="K19" s="131"/>
      <c r="L19" s="146"/>
      <c r="M19" s="146"/>
      <c r="N19" s="146"/>
    </row>
    <row r="20" ht="10" customHeight="1" spans="2:14">
      <c r="B20" s="129"/>
      <c r="C20" s="130" t="s">
        <v>133</v>
      </c>
      <c r="D20" s="130"/>
      <c r="E20" s="129" t="s">
        <v>134</v>
      </c>
      <c r="F20" s="131">
        <v>19.07</v>
      </c>
      <c r="G20" s="131">
        <v>19.07</v>
      </c>
      <c r="H20" s="131"/>
      <c r="I20" s="131"/>
      <c r="J20" s="131"/>
      <c r="K20" s="131"/>
      <c r="L20" s="146"/>
      <c r="M20" s="146"/>
      <c r="N20" s="146"/>
    </row>
    <row r="21" ht="10" customHeight="1" spans="2:14">
      <c r="B21" s="129"/>
      <c r="C21" s="130"/>
      <c r="D21" s="130" t="s">
        <v>133</v>
      </c>
      <c r="E21" s="129" t="s">
        <v>135</v>
      </c>
      <c r="F21" s="131">
        <v>19.07</v>
      </c>
      <c r="G21" s="131">
        <v>19.07</v>
      </c>
      <c r="H21" s="131"/>
      <c r="I21" s="131"/>
      <c r="J21" s="131"/>
      <c r="K21" s="131"/>
      <c r="L21" s="146"/>
      <c r="M21" s="146"/>
      <c r="N21" s="146"/>
    </row>
    <row r="22" ht="10" customHeight="1" spans="2:14">
      <c r="B22" s="129"/>
      <c r="C22" s="130" t="s">
        <v>136</v>
      </c>
      <c r="D22" s="130"/>
      <c r="E22" s="129" t="s">
        <v>137</v>
      </c>
      <c r="F22" s="131">
        <v>12</v>
      </c>
      <c r="G22" s="131"/>
      <c r="H22" s="131"/>
      <c r="I22" s="131">
        <v>12</v>
      </c>
      <c r="J22" s="131"/>
      <c r="K22" s="131"/>
      <c r="L22" s="146"/>
      <c r="M22" s="146"/>
      <c r="N22" s="146"/>
    </row>
    <row r="23" ht="10" customHeight="1" spans="2:14">
      <c r="B23" s="129"/>
      <c r="C23" s="130"/>
      <c r="D23" s="130" t="s">
        <v>114</v>
      </c>
      <c r="E23" s="129" t="s">
        <v>138</v>
      </c>
      <c r="F23" s="131">
        <v>12</v>
      </c>
      <c r="G23" s="131"/>
      <c r="H23" s="131"/>
      <c r="I23" s="131">
        <v>12</v>
      </c>
      <c r="J23" s="131"/>
      <c r="K23" s="131"/>
      <c r="L23" s="146"/>
      <c r="M23" s="146"/>
      <c r="N23" s="146"/>
    </row>
    <row r="24" ht="10" customHeight="1" spans="2:14">
      <c r="B24" s="133">
        <v>210</v>
      </c>
      <c r="C24" s="134"/>
      <c r="D24" s="134"/>
      <c r="E24" s="135" t="s">
        <v>40</v>
      </c>
      <c r="F24" s="136">
        <v>40.58</v>
      </c>
      <c r="G24" s="137">
        <v>10.72</v>
      </c>
      <c r="H24" s="137"/>
      <c r="I24" s="137">
        <v>29.86</v>
      </c>
      <c r="J24" s="137"/>
      <c r="K24" s="137"/>
      <c r="L24" s="133"/>
      <c r="M24" s="133"/>
      <c r="N24" s="133"/>
    </row>
    <row r="25" ht="10" customHeight="1" spans="2:14">
      <c r="B25" s="133"/>
      <c r="C25" s="134" t="s">
        <v>139</v>
      </c>
      <c r="D25" s="134"/>
      <c r="E25" s="135" t="s">
        <v>140</v>
      </c>
      <c r="F25" s="133">
        <v>29.86</v>
      </c>
      <c r="G25" s="133"/>
      <c r="H25" s="133"/>
      <c r="I25" s="133">
        <v>29.86</v>
      </c>
      <c r="J25" s="133"/>
      <c r="K25" s="133"/>
      <c r="L25" s="133"/>
      <c r="M25" s="133"/>
      <c r="N25" s="133"/>
    </row>
    <row r="26" ht="10" customHeight="1" spans="2:14">
      <c r="B26" s="133"/>
      <c r="C26" s="134"/>
      <c r="D26" s="134" t="s">
        <v>141</v>
      </c>
      <c r="E26" s="135" t="s">
        <v>140</v>
      </c>
      <c r="F26" s="133">
        <v>29.86</v>
      </c>
      <c r="G26" s="133"/>
      <c r="H26" s="133"/>
      <c r="I26" s="133">
        <v>29.86</v>
      </c>
      <c r="J26" s="133"/>
      <c r="K26" s="133"/>
      <c r="L26" s="133"/>
      <c r="M26" s="133"/>
      <c r="N26" s="133"/>
    </row>
    <row r="27" ht="10" customHeight="1" spans="2:14">
      <c r="B27" s="133"/>
      <c r="C27" s="134" t="s">
        <v>142</v>
      </c>
      <c r="D27" s="134"/>
      <c r="E27" s="135" t="s">
        <v>143</v>
      </c>
      <c r="F27" s="133">
        <v>10.72</v>
      </c>
      <c r="G27" s="133">
        <v>10.72</v>
      </c>
      <c r="H27" s="133"/>
      <c r="I27" s="133"/>
      <c r="J27" s="133"/>
      <c r="K27" s="133"/>
      <c r="L27" s="133"/>
      <c r="M27" s="133"/>
      <c r="N27" s="133"/>
    </row>
    <row r="28" ht="10" customHeight="1" spans="2:14">
      <c r="B28" s="133"/>
      <c r="C28" s="134"/>
      <c r="D28" s="134" t="s">
        <v>114</v>
      </c>
      <c r="E28" s="135" t="s">
        <v>144</v>
      </c>
      <c r="F28" s="133">
        <v>8.34</v>
      </c>
      <c r="G28" s="133">
        <v>8.34</v>
      </c>
      <c r="H28" s="133"/>
      <c r="I28" s="133"/>
      <c r="J28" s="133"/>
      <c r="K28" s="133"/>
      <c r="L28" s="133"/>
      <c r="M28" s="133"/>
      <c r="N28" s="133"/>
    </row>
    <row r="29" ht="10" customHeight="1" spans="2:14">
      <c r="B29" s="133"/>
      <c r="C29" s="134"/>
      <c r="D29" s="134" t="s">
        <v>117</v>
      </c>
      <c r="E29" s="135" t="s">
        <v>145</v>
      </c>
      <c r="F29" s="133">
        <v>2.38</v>
      </c>
      <c r="G29" s="133">
        <v>2.38</v>
      </c>
      <c r="H29" s="133"/>
      <c r="I29" s="133"/>
      <c r="J29" s="133"/>
      <c r="K29" s="133"/>
      <c r="L29" s="133"/>
      <c r="M29" s="133"/>
      <c r="N29" s="133"/>
    </row>
    <row r="30" ht="10" customHeight="1" spans="2:14">
      <c r="B30" s="133">
        <v>213</v>
      </c>
      <c r="C30" s="134"/>
      <c r="D30" s="134"/>
      <c r="E30" s="135" t="s">
        <v>47</v>
      </c>
      <c r="F30" s="133">
        <v>445.48</v>
      </c>
      <c r="G30" s="133"/>
      <c r="H30" s="133"/>
      <c r="I30" s="133">
        <v>265.48</v>
      </c>
      <c r="J30" s="133"/>
      <c r="K30" s="133"/>
      <c r="L30" s="133"/>
      <c r="M30" s="133"/>
      <c r="N30" s="133">
        <v>180</v>
      </c>
    </row>
    <row r="31" ht="10" customHeight="1" spans="2:14">
      <c r="B31" s="133"/>
      <c r="C31" s="134" t="s">
        <v>139</v>
      </c>
      <c r="D31" s="134"/>
      <c r="E31" s="135" t="s">
        <v>146</v>
      </c>
      <c r="F31" s="133">
        <v>445.48</v>
      </c>
      <c r="G31" s="133"/>
      <c r="H31" s="133"/>
      <c r="I31" s="133">
        <v>265.48</v>
      </c>
      <c r="J31" s="133"/>
      <c r="K31" s="133"/>
      <c r="L31" s="133"/>
      <c r="M31" s="133"/>
      <c r="N31" s="133">
        <v>180</v>
      </c>
    </row>
    <row r="32" ht="10" customHeight="1" spans="2:14">
      <c r="B32" s="133"/>
      <c r="C32" s="134"/>
      <c r="D32" s="134" t="s">
        <v>133</v>
      </c>
      <c r="E32" s="135" t="s">
        <v>147</v>
      </c>
      <c r="F32" s="133">
        <v>325.48</v>
      </c>
      <c r="G32" s="133"/>
      <c r="H32" s="133"/>
      <c r="I32" s="133">
        <v>265.48</v>
      </c>
      <c r="J32" s="133"/>
      <c r="K32" s="133"/>
      <c r="L32" s="133"/>
      <c r="M32" s="133"/>
      <c r="N32" s="133">
        <v>60</v>
      </c>
    </row>
    <row r="33" ht="10" customHeight="1" spans="2:14">
      <c r="B33" s="133"/>
      <c r="C33" s="134"/>
      <c r="D33" s="134" t="s">
        <v>139</v>
      </c>
      <c r="E33" s="135" t="s">
        <v>148</v>
      </c>
      <c r="F33" s="133">
        <v>120</v>
      </c>
      <c r="G33" s="133"/>
      <c r="H33" s="133"/>
      <c r="I33" s="133"/>
      <c r="J33" s="133"/>
      <c r="K33" s="133"/>
      <c r="L33" s="133"/>
      <c r="M33" s="133"/>
      <c r="N33" s="133">
        <v>120</v>
      </c>
    </row>
    <row r="34" ht="10" customHeight="1" spans="2:14">
      <c r="B34" s="133">
        <v>221</v>
      </c>
      <c r="C34" s="134"/>
      <c r="D34" s="134"/>
      <c r="E34" s="135" t="s">
        <v>61</v>
      </c>
      <c r="F34" s="133">
        <v>14.99</v>
      </c>
      <c r="G34" s="133">
        <v>14.99</v>
      </c>
      <c r="H34" s="133"/>
      <c r="I34" s="133"/>
      <c r="J34" s="133"/>
      <c r="K34" s="133"/>
      <c r="L34" s="133"/>
      <c r="M34" s="133"/>
      <c r="N34" s="133"/>
    </row>
    <row r="35" ht="10" customHeight="1" spans="2:14">
      <c r="B35" s="133"/>
      <c r="C35" s="134" t="s">
        <v>130</v>
      </c>
      <c r="D35" s="134"/>
      <c r="E35" s="135" t="s">
        <v>149</v>
      </c>
      <c r="F35" s="133">
        <v>14.99</v>
      </c>
      <c r="G35" s="133">
        <v>14.99</v>
      </c>
      <c r="H35" s="133"/>
      <c r="I35" s="133"/>
      <c r="J35" s="133"/>
      <c r="K35" s="133"/>
      <c r="L35" s="133"/>
      <c r="M35" s="133"/>
      <c r="N35" s="133"/>
    </row>
    <row r="36" ht="10" customHeight="1" spans="2:14">
      <c r="B36" s="133"/>
      <c r="C36" s="134"/>
      <c r="D36" s="134" t="s">
        <v>114</v>
      </c>
      <c r="E36" s="135" t="s">
        <v>150</v>
      </c>
      <c r="F36" s="133">
        <v>14.99</v>
      </c>
      <c r="G36" s="133">
        <v>14.99</v>
      </c>
      <c r="H36" s="133"/>
      <c r="I36" s="133"/>
      <c r="J36" s="133"/>
      <c r="K36" s="133"/>
      <c r="L36" s="133"/>
      <c r="M36" s="133"/>
      <c r="N36" s="133"/>
    </row>
    <row r="37" ht="10" customHeight="1" spans="2:14">
      <c r="B37" s="133"/>
      <c r="C37" s="134"/>
      <c r="D37" s="134"/>
      <c r="E37" s="133"/>
      <c r="F37" s="133"/>
      <c r="G37" s="133"/>
      <c r="H37" s="133"/>
      <c r="I37" s="133"/>
      <c r="J37" s="133"/>
      <c r="K37" s="133"/>
      <c r="L37" s="133"/>
      <c r="M37" s="133"/>
      <c r="N37" s="133"/>
    </row>
    <row r="38" spans="2:14">
      <c r="B38" s="138"/>
      <c r="C38" s="139"/>
      <c r="D38" s="139"/>
      <c r="E38" s="138"/>
      <c r="F38" s="138"/>
      <c r="G38" s="138"/>
      <c r="H38" s="138"/>
      <c r="I38" s="138"/>
      <c r="J38" s="138"/>
      <c r="K38" s="138"/>
      <c r="L38" s="138"/>
      <c r="M38" s="138"/>
      <c r="N38" s="138"/>
    </row>
    <row r="39" spans="2:14">
      <c r="B39" s="93"/>
      <c r="C39" s="140"/>
      <c r="D39" s="140"/>
      <c r="E39" s="93"/>
      <c r="F39" s="93"/>
      <c r="G39" s="93"/>
      <c r="H39" s="93"/>
      <c r="I39" s="93"/>
      <c r="J39" s="93"/>
      <c r="K39" s="93"/>
      <c r="L39" s="93"/>
      <c r="M39" s="93"/>
      <c r="N39" s="93"/>
    </row>
    <row r="40" spans="2:14">
      <c r="B40" s="93"/>
      <c r="C40" s="140"/>
      <c r="D40" s="140"/>
      <c r="E40" s="93"/>
      <c r="F40" s="93"/>
      <c r="G40" s="93"/>
      <c r="H40" s="93"/>
      <c r="I40" s="93"/>
      <c r="J40" s="93"/>
      <c r="K40" s="93"/>
      <c r="L40" s="93"/>
      <c r="M40" s="93"/>
      <c r="N40" s="93"/>
    </row>
    <row r="41" spans="2:14">
      <c r="B41" s="93"/>
      <c r="C41" s="140"/>
      <c r="D41" s="140"/>
      <c r="E41" s="93"/>
      <c r="F41" s="93"/>
      <c r="G41" s="93"/>
      <c r="H41" s="93"/>
      <c r="I41" s="93"/>
      <c r="J41" s="93"/>
      <c r="K41" s="93"/>
      <c r="L41" s="93"/>
      <c r="M41" s="93"/>
      <c r="N41" s="93"/>
    </row>
    <row r="42" spans="2:14">
      <c r="B42" s="93"/>
      <c r="C42" s="140"/>
      <c r="D42" s="140"/>
      <c r="E42" s="93"/>
      <c r="F42" s="93"/>
      <c r="G42" s="93"/>
      <c r="H42" s="93"/>
      <c r="I42" s="93"/>
      <c r="J42" s="93"/>
      <c r="K42" s="93"/>
      <c r="L42" s="93"/>
      <c r="M42" s="93"/>
      <c r="N42" s="93"/>
    </row>
    <row r="43" spans="2:14">
      <c r="B43" s="93"/>
      <c r="C43" s="140"/>
      <c r="D43" s="140"/>
      <c r="E43" s="93"/>
      <c r="F43" s="93"/>
      <c r="G43" s="93"/>
      <c r="H43" s="93"/>
      <c r="I43" s="93"/>
      <c r="J43" s="93"/>
      <c r="K43" s="93"/>
      <c r="L43" s="93"/>
      <c r="M43" s="93"/>
      <c r="N43" s="93"/>
    </row>
    <row r="44" spans="2:14">
      <c r="B44" s="93"/>
      <c r="C44" s="140"/>
      <c r="D44" s="140"/>
      <c r="E44" s="93"/>
      <c r="F44" s="93"/>
      <c r="G44" s="93"/>
      <c r="H44" s="93"/>
      <c r="I44" s="93"/>
      <c r="J44" s="93"/>
      <c r="K44" s="93"/>
      <c r="L44" s="93"/>
      <c r="M44" s="93"/>
      <c r="N44" s="93"/>
    </row>
    <row r="45" spans="2:14">
      <c r="B45" s="93"/>
      <c r="C45" s="140"/>
      <c r="D45" s="140"/>
      <c r="E45" s="93"/>
      <c r="F45" s="93"/>
      <c r="G45" s="93"/>
      <c r="H45" s="93"/>
      <c r="I45" s="93"/>
      <c r="J45" s="93"/>
      <c r="K45" s="93"/>
      <c r="L45" s="93"/>
      <c r="M45" s="93"/>
      <c r="N45" s="93"/>
    </row>
    <row r="46" spans="2:14">
      <c r="B46" s="93"/>
      <c r="C46" s="140"/>
      <c r="D46" s="140"/>
      <c r="E46" s="93"/>
      <c r="F46" s="93"/>
      <c r="G46" s="93"/>
      <c r="H46" s="93"/>
      <c r="I46" s="93"/>
      <c r="J46" s="93"/>
      <c r="K46" s="93"/>
      <c r="L46" s="93"/>
      <c r="M46" s="93"/>
      <c r="N46" s="93"/>
    </row>
    <row r="47" spans="2:14">
      <c r="B47" s="93"/>
      <c r="C47" s="140"/>
      <c r="D47" s="140"/>
      <c r="E47" s="93"/>
      <c r="F47" s="93"/>
      <c r="G47" s="93"/>
      <c r="H47" s="93"/>
      <c r="I47" s="93"/>
      <c r="J47" s="93"/>
      <c r="K47" s="93"/>
      <c r="L47" s="93"/>
      <c r="M47" s="93"/>
      <c r="N47" s="93"/>
    </row>
    <row r="48" spans="2:14">
      <c r="B48" s="93"/>
      <c r="C48" s="140"/>
      <c r="D48" s="140"/>
      <c r="E48" s="93"/>
      <c r="F48" s="93"/>
      <c r="G48" s="93"/>
      <c r="H48" s="93"/>
      <c r="I48" s="93"/>
      <c r="J48" s="93"/>
      <c r="K48" s="93"/>
      <c r="L48" s="93"/>
      <c r="M48" s="93"/>
      <c r="N48" s="93"/>
    </row>
    <row r="49" spans="2:14">
      <c r="B49" s="93"/>
      <c r="C49" s="140"/>
      <c r="D49" s="140"/>
      <c r="E49" s="93"/>
      <c r="F49" s="93"/>
      <c r="G49" s="93"/>
      <c r="H49" s="93"/>
      <c r="I49" s="93"/>
      <c r="J49" s="93"/>
      <c r="K49" s="93"/>
      <c r="L49" s="93"/>
      <c r="M49" s="93"/>
      <c r="N49" s="93"/>
    </row>
    <row r="50" spans="2:14">
      <c r="B50" s="93"/>
      <c r="C50" s="140"/>
      <c r="D50" s="140"/>
      <c r="E50" s="93"/>
      <c r="F50" s="93"/>
      <c r="G50" s="93"/>
      <c r="H50" s="93"/>
      <c r="I50" s="93"/>
      <c r="J50" s="93"/>
      <c r="K50" s="93"/>
      <c r="L50" s="93"/>
      <c r="M50" s="93"/>
      <c r="N50" s="93"/>
    </row>
    <row r="51" spans="2:14">
      <c r="B51" s="93"/>
      <c r="C51" s="140"/>
      <c r="D51" s="140"/>
      <c r="E51" s="93"/>
      <c r="F51" s="93"/>
      <c r="G51" s="93"/>
      <c r="H51" s="93"/>
      <c r="I51" s="93"/>
      <c r="J51" s="93"/>
      <c r="K51" s="93"/>
      <c r="L51" s="93"/>
      <c r="M51" s="93"/>
      <c r="N51" s="93"/>
    </row>
    <row r="52" spans="2:14">
      <c r="B52" s="93"/>
      <c r="C52" s="140"/>
      <c r="D52" s="140"/>
      <c r="E52" s="93"/>
      <c r="F52" s="93"/>
      <c r="G52" s="93"/>
      <c r="H52" s="93"/>
      <c r="I52" s="93"/>
      <c r="J52" s="93"/>
      <c r="K52" s="93"/>
      <c r="L52" s="93"/>
      <c r="M52" s="93"/>
      <c r="N52" s="93"/>
    </row>
    <row r="53" spans="2:14">
      <c r="B53" s="93"/>
      <c r="C53" s="140"/>
      <c r="D53" s="140"/>
      <c r="E53" s="93"/>
      <c r="F53" s="93"/>
      <c r="G53" s="93"/>
      <c r="H53" s="93"/>
      <c r="I53" s="93"/>
      <c r="J53" s="93"/>
      <c r="K53" s="93"/>
      <c r="L53" s="93"/>
      <c r="M53" s="93"/>
      <c r="N53" s="93"/>
    </row>
  </sheetData>
  <mergeCells count="2">
    <mergeCell ref="B1:N1"/>
    <mergeCell ref="B4:D4"/>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zoomScale="85" zoomScaleNormal="85" workbookViewId="0">
      <selection activeCell="E44" sqref="E44"/>
    </sheetView>
  </sheetViews>
  <sheetFormatPr defaultColWidth="10" defaultRowHeight="13.5"/>
  <cols>
    <col min="1" max="1" width="22.3416666666667" customWidth="1"/>
    <col min="2" max="2" width="9.55833333333333" customWidth="1"/>
    <col min="3" max="3" width="23.3833333333333" customWidth="1"/>
    <col min="4" max="4" width="14.4166666666667" customWidth="1"/>
    <col min="5" max="5" width="24.85" customWidth="1"/>
    <col min="6" max="6" width="18.5333333333333" customWidth="1"/>
    <col min="7" max="7" width="19.4083333333333" customWidth="1"/>
    <col min="8" max="8" width="9.63333333333333" customWidth="1"/>
    <col min="9" max="251" width="5.7" customWidth="1"/>
    <col min="252" max="252" width="9.76666666666667" customWidth="1"/>
  </cols>
  <sheetData>
    <row r="1" ht="11.95" customHeight="1" spans="1:5">
      <c r="A1" s="30"/>
      <c r="B1" s="95"/>
      <c r="C1" s="95"/>
      <c r="D1" s="95"/>
      <c r="E1" s="96"/>
    </row>
    <row r="2" ht="32.2" customHeight="1" spans="1:6">
      <c r="A2" s="97" t="s">
        <v>151</v>
      </c>
      <c r="B2" s="97"/>
      <c r="C2" s="97"/>
      <c r="D2" s="97"/>
      <c r="E2" s="97"/>
      <c r="F2" s="97"/>
    </row>
    <row r="3" ht="23.2" customHeight="1" spans="1:251">
      <c r="A3" s="98" t="s">
        <v>152</v>
      </c>
      <c r="C3" s="99"/>
      <c r="D3" s="99"/>
      <c r="E3" s="47"/>
      <c r="F3" s="47" t="s">
        <v>7</v>
      </c>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row>
    <row r="4" ht="17.95" customHeight="1" spans="1:6">
      <c r="A4" s="54" t="s">
        <v>8</v>
      </c>
      <c r="B4" s="54"/>
      <c r="C4" s="54" t="s">
        <v>9</v>
      </c>
      <c r="D4" s="54"/>
      <c r="E4" s="54"/>
      <c r="F4" s="54"/>
    </row>
    <row r="5" ht="17.95" customHeight="1" spans="1:6">
      <c r="A5" s="54" t="s">
        <v>10</v>
      </c>
      <c r="B5" s="100" t="s">
        <v>11</v>
      </c>
      <c r="C5" s="54" t="s">
        <v>12</v>
      </c>
      <c r="D5" s="100" t="s">
        <v>11</v>
      </c>
      <c r="E5" s="54" t="s">
        <v>13</v>
      </c>
      <c r="F5" s="100" t="s">
        <v>11</v>
      </c>
    </row>
    <row r="6" ht="14" customHeight="1" spans="1:8">
      <c r="A6" s="101" t="s">
        <v>14</v>
      </c>
      <c r="B6" s="102">
        <v>1615.95</v>
      </c>
      <c r="C6" s="103" t="s">
        <v>15</v>
      </c>
      <c r="D6" s="102">
        <v>572.69</v>
      </c>
      <c r="E6" s="103" t="s">
        <v>16</v>
      </c>
      <c r="F6" s="102">
        <v>477.13</v>
      </c>
      <c r="G6" s="104"/>
      <c r="H6" s="104"/>
    </row>
    <row r="7" ht="14" customHeight="1" spans="1:6">
      <c r="A7" s="101" t="s">
        <v>17</v>
      </c>
      <c r="B7" s="102"/>
      <c r="C7" s="103" t="s">
        <v>18</v>
      </c>
      <c r="D7" s="102">
        <v>68.2</v>
      </c>
      <c r="E7" s="103" t="s">
        <v>19</v>
      </c>
      <c r="F7" s="102"/>
    </row>
    <row r="8" ht="14" customHeight="1" spans="1:6">
      <c r="A8" s="101"/>
      <c r="B8" s="102"/>
      <c r="C8" s="103" t="s">
        <v>21</v>
      </c>
      <c r="D8" s="105">
        <v>55.11</v>
      </c>
      <c r="E8" s="103" t="s">
        <v>22</v>
      </c>
      <c r="F8" s="102"/>
    </row>
    <row r="9" ht="14" customHeight="1" spans="1:7">
      <c r="A9" s="101"/>
      <c r="B9" s="105"/>
      <c r="C9" s="103" t="s">
        <v>24</v>
      </c>
      <c r="D9" s="106">
        <v>5.68</v>
      </c>
      <c r="E9" s="103" t="s">
        <v>25</v>
      </c>
      <c r="F9" s="102">
        <v>5.43</v>
      </c>
      <c r="G9" s="104"/>
    </row>
    <row r="10" ht="14" customHeight="1" spans="1:6">
      <c r="A10" s="101"/>
      <c r="B10" s="105"/>
      <c r="C10" s="103" t="s">
        <v>27</v>
      </c>
      <c r="D10" s="102"/>
      <c r="E10" s="103" t="s">
        <v>28</v>
      </c>
      <c r="F10" s="102"/>
    </row>
    <row r="11" ht="14" customHeight="1" spans="1:6">
      <c r="A11" s="101"/>
      <c r="B11" s="60"/>
      <c r="C11" s="103" t="s">
        <v>30</v>
      </c>
      <c r="D11" s="102">
        <v>29.79</v>
      </c>
      <c r="E11" s="103" t="s">
        <v>31</v>
      </c>
      <c r="F11" s="102"/>
    </row>
    <row r="12" ht="14" customHeight="1" spans="1:7">
      <c r="A12" s="101"/>
      <c r="B12" s="60"/>
      <c r="C12" s="103" t="s">
        <v>33</v>
      </c>
      <c r="D12" s="102">
        <v>14.99</v>
      </c>
      <c r="E12" s="103" t="s">
        <v>34</v>
      </c>
      <c r="F12" s="102"/>
      <c r="G12" s="104"/>
    </row>
    <row r="13" ht="14" customHeight="1" spans="1:7">
      <c r="A13" s="101"/>
      <c r="B13" s="60"/>
      <c r="C13" s="103" t="s">
        <v>36</v>
      </c>
      <c r="D13" s="102">
        <v>398.92</v>
      </c>
      <c r="E13" s="103" t="s">
        <v>37</v>
      </c>
      <c r="F13" s="105">
        <v>632.34</v>
      </c>
      <c r="G13" s="104"/>
    </row>
    <row r="14" ht="14" customHeight="1" spans="1:6">
      <c r="A14" s="101"/>
      <c r="B14" s="60"/>
      <c r="C14" s="103" t="s">
        <v>39</v>
      </c>
      <c r="D14" s="102">
        <v>494.74</v>
      </c>
      <c r="E14" s="103" t="s">
        <v>40</v>
      </c>
      <c r="F14" s="102">
        <v>40.58</v>
      </c>
    </row>
    <row r="15" ht="14" customHeight="1" spans="1:6">
      <c r="A15" s="101"/>
      <c r="B15" s="60"/>
      <c r="C15" s="103" t="s">
        <v>42</v>
      </c>
      <c r="D15" s="102">
        <v>110.74</v>
      </c>
      <c r="E15" s="103" t="s">
        <v>43</v>
      </c>
      <c r="F15" s="102"/>
    </row>
    <row r="16" ht="14" customHeight="1" spans="1:6">
      <c r="A16" s="101"/>
      <c r="B16" s="101"/>
      <c r="C16" s="107" t="s">
        <v>44</v>
      </c>
      <c r="D16" s="105"/>
      <c r="E16" s="103" t="s">
        <v>45</v>
      </c>
      <c r="F16" s="102"/>
    </row>
    <row r="17" ht="14" customHeight="1" spans="1:7">
      <c r="A17" s="101"/>
      <c r="B17" s="101"/>
      <c r="C17" s="101" t="s">
        <v>46</v>
      </c>
      <c r="D17" s="106"/>
      <c r="E17" s="103" t="s">
        <v>47</v>
      </c>
      <c r="F17" s="102">
        <v>445.48</v>
      </c>
      <c r="G17" s="104"/>
    </row>
    <row r="18" ht="14" customHeight="1" spans="1:6">
      <c r="A18" s="101"/>
      <c r="B18" s="101"/>
      <c r="C18" s="107" t="s">
        <v>48</v>
      </c>
      <c r="D18" s="102"/>
      <c r="E18" s="107" t="s">
        <v>49</v>
      </c>
      <c r="F18" s="102"/>
    </row>
    <row r="19" ht="14" customHeight="1" spans="1:6">
      <c r="A19" s="101"/>
      <c r="B19" s="101"/>
      <c r="C19" s="107" t="s">
        <v>50</v>
      </c>
      <c r="D19" s="102"/>
      <c r="E19" s="103" t="s">
        <v>51</v>
      </c>
      <c r="F19" s="102"/>
    </row>
    <row r="20" ht="14" customHeight="1" spans="1:6">
      <c r="A20" s="101"/>
      <c r="B20" s="101"/>
      <c r="C20" s="107" t="s">
        <v>52</v>
      </c>
      <c r="D20" s="105">
        <v>0.17</v>
      </c>
      <c r="E20" s="103" t="s">
        <v>53</v>
      </c>
      <c r="F20" s="102"/>
    </row>
    <row r="21" ht="14" customHeight="1" spans="1:6">
      <c r="A21" s="101"/>
      <c r="B21" s="101"/>
      <c r="C21" s="101" t="s">
        <v>54</v>
      </c>
      <c r="D21" s="108"/>
      <c r="E21" s="103" t="s">
        <v>55</v>
      </c>
      <c r="F21" s="102"/>
    </row>
    <row r="22" ht="14" customHeight="1" spans="1:6">
      <c r="A22" s="101"/>
      <c r="B22" s="101"/>
      <c r="C22" s="101" t="s">
        <v>56</v>
      </c>
      <c r="D22" s="105"/>
      <c r="E22" s="107" t="s">
        <v>57</v>
      </c>
      <c r="F22" s="102"/>
    </row>
    <row r="23" ht="14" customHeight="1" spans="1:6">
      <c r="A23" s="101"/>
      <c r="B23" s="101"/>
      <c r="C23" s="103" t="s">
        <v>58</v>
      </c>
      <c r="D23" s="102"/>
      <c r="E23" s="107" t="s">
        <v>59</v>
      </c>
      <c r="F23" s="102"/>
    </row>
    <row r="24" ht="14" customHeight="1" spans="1:6">
      <c r="A24" s="101"/>
      <c r="B24" s="101"/>
      <c r="C24" s="103" t="s">
        <v>60</v>
      </c>
      <c r="D24" s="102">
        <v>383.83</v>
      </c>
      <c r="E24" s="107" t="s">
        <v>61</v>
      </c>
      <c r="F24" s="102">
        <v>14.99</v>
      </c>
    </row>
    <row r="25" ht="14" customHeight="1" spans="1:7">
      <c r="A25" s="101"/>
      <c r="B25" s="101"/>
      <c r="C25" s="103" t="s">
        <v>62</v>
      </c>
      <c r="D25" s="102">
        <v>339.19</v>
      </c>
      <c r="E25" s="107" t="s">
        <v>63</v>
      </c>
      <c r="F25" s="109"/>
      <c r="G25" s="104"/>
    </row>
    <row r="26" ht="14" customHeight="1" spans="1:6">
      <c r="A26" s="101"/>
      <c r="B26" s="101"/>
      <c r="C26" s="103" t="s">
        <v>64</v>
      </c>
      <c r="D26" s="102"/>
      <c r="E26" s="103" t="s">
        <v>65</v>
      </c>
      <c r="F26" s="110"/>
    </row>
    <row r="27" ht="14" customHeight="1" spans="1:6">
      <c r="A27" s="101"/>
      <c r="B27" s="101"/>
      <c r="C27" s="103" t="s">
        <v>66</v>
      </c>
      <c r="D27" s="102"/>
      <c r="E27" s="103" t="s">
        <v>67</v>
      </c>
      <c r="F27" s="110"/>
    </row>
    <row r="28" ht="14" customHeight="1" spans="1:6">
      <c r="A28" s="101"/>
      <c r="B28" s="101"/>
      <c r="C28" s="103" t="s">
        <v>68</v>
      </c>
      <c r="D28" s="102">
        <v>29.33</v>
      </c>
      <c r="E28" s="103" t="s">
        <v>69</v>
      </c>
      <c r="F28" s="110"/>
    </row>
    <row r="29" ht="14" customHeight="1" spans="1:6">
      <c r="A29" s="101"/>
      <c r="B29" s="101"/>
      <c r="C29" s="103" t="s">
        <v>70</v>
      </c>
      <c r="D29" s="102"/>
      <c r="E29" s="107" t="s">
        <v>71</v>
      </c>
      <c r="F29" s="110"/>
    </row>
    <row r="30" ht="14" customHeight="1" spans="1:6">
      <c r="A30" s="101"/>
      <c r="B30" s="101"/>
      <c r="C30" s="101" t="s">
        <v>72</v>
      </c>
      <c r="D30" s="105"/>
      <c r="E30" s="107" t="s">
        <v>73</v>
      </c>
      <c r="F30" s="110"/>
    </row>
    <row r="31" ht="14" customHeight="1" spans="1:6">
      <c r="A31" s="111"/>
      <c r="B31" s="112"/>
      <c r="C31" s="101" t="s">
        <v>74</v>
      </c>
      <c r="D31" s="105"/>
      <c r="E31" s="103" t="s">
        <v>75</v>
      </c>
      <c r="F31" s="110"/>
    </row>
    <row r="32" ht="14" customHeight="1" spans="1:6">
      <c r="A32" s="111"/>
      <c r="B32" s="113"/>
      <c r="C32" s="101" t="s">
        <v>76</v>
      </c>
      <c r="D32" s="105">
        <v>180</v>
      </c>
      <c r="E32" s="103" t="s">
        <v>77</v>
      </c>
      <c r="F32" s="110"/>
    </row>
    <row r="33" ht="14" customHeight="1" spans="1:6">
      <c r="A33" s="111"/>
      <c r="B33" s="113"/>
      <c r="C33" s="101"/>
      <c r="D33" s="105"/>
      <c r="E33" s="65"/>
      <c r="F33" s="65"/>
    </row>
    <row r="34" ht="14" customHeight="1" spans="1:6">
      <c r="A34" s="111"/>
      <c r="B34" s="113"/>
      <c r="C34" s="114"/>
      <c r="D34" s="60"/>
      <c r="E34" s="65"/>
      <c r="F34" s="65"/>
    </row>
    <row r="35" ht="14" customHeight="1" spans="1:6">
      <c r="A35" s="111"/>
      <c r="B35" s="113"/>
      <c r="C35" s="114"/>
      <c r="D35" s="54"/>
      <c r="E35" s="111"/>
      <c r="F35" s="110"/>
    </row>
    <row r="36" ht="17.95" customHeight="1" spans="1:6">
      <c r="A36" s="54" t="s">
        <v>78</v>
      </c>
      <c r="B36" s="105">
        <v>1615.95</v>
      </c>
      <c r="C36" s="115" t="s">
        <v>79</v>
      </c>
      <c r="D36" s="105">
        <v>1615.95</v>
      </c>
      <c r="E36" s="115" t="s">
        <v>79</v>
      </c>
      <c r="F36" s="105">
        <v>1615.95</v>
      </c>
    </row>
    <row r="37" ht="11.2" customHeight="1" spans="5:6">
      <c r="E37" s="116"/>
      <c r="F37" s="116"/>
    </row>
  </sheetData>
  <mergeCells count="3">
    <mergeCell ref="A2:F2"/>
    <mergeCell ref="A4:B4"/>
    <mergeCell ref="C4:F4"/>
  </mergeCells>
  <pageMargins left="1.14513888888889" right="0.751388888888889" top="0.385416666666667" bottom="0.153472222222222" header="0.345833333333333" footer="0.200694444444444"/>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8"/>
  <sheetViews>
    <sheetView workbookViewId="0">
      <selection activeCell="G44" sqref="G44"/>
    </sheetView>
  </sheetViews>
  <sheetFormatPr defaultColWidth="9" defaultRowHeight="13.5" outlineLevelCol="6"/>
  <cols>
    <col min="1" max="1" width="9.625" style="68" customWidth="1"/>
    <col min="2" max="2" width="7" style="68" customWidth="1"/>
    <col min="3" max="3" width="5" style="68" customWidth="1"/>
    <col min="4" max="4" width="33.75" style="68" customWidth="1"/>
    <col min="5" max="5" width="19.875" style="69" customWidth="1"/>
    <col min="6" max="6" width="17.625" style="69" customWidth="1"/>
    <col min="7" max="7" width="20.625" style="69" customWidth="1"/>
  </cols>
  <sheetData>
    <row r="1" ht="20.25" spans="1:7">
      <c r="A1" s="70" t="s">
        <v>153</v>
      </c>
      <c r="B1" s="70"/>
      <c r="C1" s="70"/>
      <c r="D1" s="70"/>
      <c r="E1" s="70"/>
      <c r="F1" s="70"/>
      <c r="G1" s="70"/>
    </row>
    <row r="2" spans="1:7">
      <c r="A2" s="71"/>
      <c r="B2" s="71"/>
      <c r="C2" s="71"/>
      <c r="D2" s="71"/>
      <c r="E2" s="72"/>
      <c r="F2" s="72"/>
      <c r="G2" s="73" t="s">
        <v>154</v>
      </c>
    </row>
    <row r="3" spans="1:7">
      <c r="A3" s="74"/>
      <c r="B3" s="71"/>
      <c r="C3" s="71"/>
      <c r="D3" s="71"/>
      <c r="E3" s="72"/>
      <c r="F3" s="72"/>
      <c r="G3" s="73" t="s">
        <v>101</v>
      </c>
    </row>
    <row r="4" spans="1:7">
      <c r="A4" s="75" t="s">
        <v>155</v>
      </c>
      <c r="B4" s="75"/>
      <c r="C4" s="75"/>
      <c r="D4" s="75" t="s">
        <v>156</v>
      </c>
      <c r="E4" s="75" t="s">
        <v>87</v>
      </c>
      <c r="F4" s="76" t="s">
        <v>157</v>
      </c>
      <c r="G4" s="76" t="s">
        <v>158</v>
      </c>
    </row>
    <row r="5" spans="1:7">
      <c r="A5" s="75" t="s">
        <v>111</v>
      </c>
      <c r="B5" s="75" t="s">
        <v>112</v>
      </c>
      <c r="C5" s="75" t="s">
        <v>113</v>
      </c>
      <c r="D5" s="75"/>
      <c r="E5" s="75"/>
      <c r="F5" s="76"/>
      <c r="G5" s="76"/>
    </row>
    <row r="6" s="67" customFormat="1" ht="11.25" spans="1:7">
      <c r="A6" s="77"/>
      <c r="B6" s="77"/>
      <c r="C6" s="77"/>
      <c r="D6" s="77" t="s">
        <v>87</v>
      </c>
      <c r="E6" s="77">
        <v>1615.95</v>
      </c>
      <c r="F6" s="77">
        <v>773.41</v>
      </c>
      <c r="G6" s="77">
        <v>842.54</v>
      </c>
    </row>
    <row r="7" s="67" customFormat="1" ht="11.25" spans="1:7">
      <c r="A7" s="78">
        <v>201</v>
      </c>
      <c r="B7" s="79"/>
      <c r="C7" s="79"/>
      <c r="D7" s="78" t="s">
        <v>16</v>
      </c>
      <c r="E7" s="80">
        <v>477.13</v>
      </c>
      <c r="F7" s="81">
        <v>208</v>
      </c>
      <c r="G7" s="81">
        <v>269.13</v>
      </c>
    </row>
    <row r="8" s="67" customFormat="1" ht="11.25" spans="1:7">
      <c r="A8" s="78"/>
      <c r="B8" s="79" t="s">
        <v>114</v>
      </c>
      <c r="C8" s="79"/>
      <c r="D8" s="78" t="s">
        <v>115</v>
      </c>
      <c r="E8" s="80">
        <v>0.7</v>
      </c>
      <c r="F8" s="81"/>
      <c r="G8" s="81">
        <v>0.7</v>
      </c>
    </row>
    <row r="9" s="67" customFormat="1" ht="11.25" spans="1:7">
      <c r="A9" s="78"/>
      <c r="B9" s="79"/>
      <c r="C9" s="79">
        <v>99</v>
      </c>
      <c r="D9" s="78" t="s">
        <v>116</v>
      </c>
      <c r="E9" s="80">
        <v>0.7</v>
      </c>
      <c r="F9" s="81"/>
      <c r="G9" s="81">
        <v>0.7</v>
      </c>
    </row>
    <row r="10" s="67" customFormat="1" ht="11.25" spans="1:7">
      <c r="A10" s="78"/>
      <c r="B10" s="79" t="s">
        <v>117</v>
      </c>
      <c r="C10" s="79"/>
      <c r="D10" s="78" t="s">
        <v>118</v>
      </c>
      <c r="E10" s="80">
        <v>476.43</v>
      </c>
      <c r="F10" s="81">
        <v>208</v>
      </c>
      <c r="G10" s="81">
        <v>268.43</v>
      </c>
    </row>
    <row r="11" s="67" customFormat="1" ht="11.25" spans="1:7">
      <c r="A11" s="82"/>
      <c r="B11" s="83"/>
      <c r="C11" s="83" t="s">
        <v>114</v>
      </c>
      <c r="D11" s="82" t="s">
        <v>119</v>
      </c>
      <c r="E11" s="84">
        <v>175.26</v>
      </c>
      <c r="F11" s="81">
        <v>175.26</v>
      </c>
      <c r="G11" s="81"/>
    </row>
    <row r="12" s="67" customFormat="1" ht="11.25" spans="1:7">
      <c r="A12" s="82"/>
      <c r="B12" s="83"/>
      <c r="C12" s="83" t="s">
        <v>120</v>
      </c>
      <c r="D12" s="82" t="s">
        <v>121</v>
      </c>
      <c r="E12" s="84">
        <v>15</v>
      </c>
      <c r="F12" s="81"/>
      <c r="G12" s="81">
        <v>15</v>
      </c>
    </row>
    <row r="13" s="67" customFormat="1" ht="11.25" spans="1:7">
      <c r="A13" s="82"/>
      <c r="B13" s="83"/>
      <c r="C13" s="83" t="s">
        <v>122</v>
      </c>
      <c r="D13" s="82" t="s">
        <v>123</v>
      </c>
      <c r="E13" s="84">
        <v>286.17</v>
      </c>
      <c r="F13" s="81">
        <v>32.74</v>
      </c>
      <c r="G13" s="81">
        <v>253.43</v>
      </c>
    </row>
    <row r="14" s="67" customFormat="1" ht="11.25" spans="1:7">
      <c r="A14" s="82">
        <v>204</v>
      </c>
      <c r="B14" s="83"/>
      <c r="C14" s="83"/>
      <c r="D14" s="82" t="s">
        <v>25</v>
      </c>
      <c r="E14" s="85">
        <v>5.43</v>
      </c>
      <c r="F14" s="81"/>
      <c r="G14" s="81">
        <v>5.43</v>
      </c>
    </row>
    <row r="15" s="67" customFormat="1" ht="11.25" spans="1:7">
      <c r="A15" s="82"/>
      <c r="B15" s="83" t="s">
        <v>124</v>
      </c>
      <c r="C15" s="83"/>
      <c r="D15" s="82" t="s">
        <v>125</v>
      </c>
      <c r="E15" s="85">
        <v>5.43</v>
      </c>
      <c r="F15" s="81"/>
      <c r="G15" s="81">
        <v>5.43</v>
      </c>
    </row>
    <row r="16" s="67" customFormat="1" ht="11.25" spans="1:7">
      <c r="A16" s="82"/>
      <c r="B16" s="83"/>
      <c r="C16" s="83" t="s">
        <v>126</v>
      </c>
      <c r="D16" s="82" t="s">
        <v>127</v>
      </c>
      <c r="E16" s="84">
        <v>5.43</v>
      </c>
      <c r="F16" s="81"/>
      <c r="G16" s="86">
        <v>5.43</v>
      </c>
    </row>
    <row r="17" s="67" customFormat="1" ht="11.25" spans="1:7">
      <c r="A17" s="82"/>
      <c r="B17" s="83"/>
      <c r="C17" s="83" t="s">
        <v>128</v>
      </c>
      <c r="D17" s="82" t="s">
        <v>129</v>
      </c>
      <c r="E17" s="84"/>
      <c r="F17" s="81"/>
      <c r="G17" s="81"/>
    </row>
    <row r="18" s="67" customFormat="1" ht="11.25" spans="1:7">
      <c r="A18" s="82">
        <v>208</v>
      </c>
      <c r="B18" s="83"/>
      <c r="C18" s="83"/>
      <c r="D18" s="82" t="s">
        <v>37</v>
      </c>
      <c r="E18" s="85">
        <v>632.34</v>
      </c>
      <c r="F18" s="81">
        <v>509.84</v>
      </c>
      <c r="G18" s="81">
        <v>122.5</v>
      </c>
    </row>
    <row r="19" s="67" customFormat="1" ht="11.25" spans="1:7">
      <c r="A19" s="82"/>
      <c r="B19" s="83" t="s">
        <v>130</v>
      </c>
      <c r="C19" s="83"/>
      <c r="D19" s="82" t="s">
        <v>131</v>
      </c>
      <c r="E19" s="84">
        <v>601.27</v>
      </c>
      <c r="F19" s="81">
        <v>490.77</v>
      </c>
      <c r="G19" s="81">
        <v>110.5</v>
      </c>
    </row>
    <row r="20" s="67" customFormat="1" ht="11.25" spans="1:7">
      <c r="A20" s="82"/>
      <c r="B20" s="83"/>
      <c r="C20" s="83" t="s">
        <v>120</v>
      </c>
      <c r="D20" s="82" t="s">
        <v>132</v>
      </c>
      <c r="E20" s="84">
        <v>601.27</v>
      </c>
      <c r="F20" s="87">
        <v>490.77</v>
      </c>
      <c r="G20" s="87">
        <v>110.5</v>
      </c>
    </row>
    <row r="21" s="67" customFormat="1" ht="11.25" spans="1:7">
      <c r="A21" s="82"/>
      <c r="B21" s="83" t="s">
        <v>133</v>
      </c>
      <c r="C21" s="83"/>
      <c r="D21" s="82" t="s">
        <v>134</v>
      </c>
      <c r="E21" s="84">
        <v>19.07</v>
      </c>
      <c r="F21" s="87">
        <v>19.07</v>
      </c>
      <c r="G21" s="87"/>
    </row>
    <row r="22" s="67" customFormat="1" ht="11.25" spans="1:7">
      <c r="A22" s="82"/>
      <c r="B22" s="83"/>
      <c r="C22" s="83" t="s">
        <v>133</v>
      </c>
      <c r="D22" s="82" t="s">
        <v>135</v>
      </c>
      <c r="E22" s="84">
        <v>19.07</v>
      </c>
      <c r="F22" s="87">
        <v>19.07</v>
      </c>
      <c r="G22" s="87"/>
    </row>
    <row r="23" s="67" customFormat="1" ht="11.25" spans="1:7">
      <c r="A23" s="82"/>
      <c r="B23" s="83" t="s">
        <v>136</v>
      </c>
      <c r="C23" s="83"/>
      <c r="D23" s="82" t="s">
        <v>137</v>
      </c>
      <c r="E23" s="84">
        <v>12</v>
      </c>
      <c r="F23" s="87"/>
      <c r="G23" s="87">
        <v>12</v>
      </c>
    </row>
    <row r="24" s="67" customFormat="1" ht="11.25" spans="1:7">
      <c r="A24" s="82"/>
      <c r="B24" s="83"/>
      <c r="C24" s="83" t="s">
        <v>114</v>
      </c>
      <c r="D24" s="82" t="s">
        <v>138</v>
      </c>
      <c r="E24" s="84">
        <v>12</v>
      </c>
      <c r="F24" s="87"/>
      <c r="G24" s="87">
        <v>12</v>
      </c>
    </row>
    <row r="25" s="67" customFormat="1" ht="12" spans="1:7">
      <c r="A25" s="88">
        <v>210</v>
      </c>
      <c r="B25" s="89"/>
      <c r="C25" s="89"/>
      <c r="D25" s="90" t="s">
        <v>40</v>
      </c>
      <c r="E25" s="91">
        <v>40.58</v>
      </c>
      <c r="F25" s="87">
        <v>40.58</v>
      </c>
      <c r="G25" s="87"/>
    </row>
    <row r="26" s="67" customFormat="1" ht="12" spans="1:7">
      <c r="A26" s="88"/>
      <c r="B26" s="89" t="s">
        <v>139</v>
      </c>
      <c r="C26" s="89"/>
      <c r="D26" s="90" t="s">
        <v>140</v>
      </c>
      <c r="E26" s="92">
        <v>29.86</v>
      </c>
      <c r="F26" s="87">
        <v>29.86</v>
      </c>
      <c r="G26" s="87"/>
    </row>
    <row r="27" s="67" customFormat="1" ht="12" spans="1:7">
      <c r="A27" s="88"/>
      <c r="B27" s="89"/>
      <c r="C27" s="89" t="s">
        <v>141</v>
      </c>
      <c r="D27" s="90" t="s">
        <v>140</v>
      </c>
      <c r="E27" s="92">
        <v>29.86</v>
      </c>
      <c r="F27" s="87">
        <v>29.86</v>
      </c>
      <c r="G27" s="87"/>
    </row>
    <row r="28" s="67" customFormat="1" ht="12" spans="1:7">
      <c r="A28" s="88"/>
      <c r="B28" s="89" t="s">
        <v>142</v>
      </c>
      <c r="C28" s="89"/>
      <c r="D28" s="90" t="s">
        <v>143</v>
      </c>
      <c r="E28" s="92">
        <v>10.72</v>
      </c>
      <c r="F28" s="87">
        <v>10.72</v>
      </c>
      <c r="G28" s="87"/>
    </row>
    <row r="29" s="67" customFormat="1" ht="12" spans="1:7">
      <c r="A29" s="88"/>
      <c r="B29" s="89"/>
      <c r="C29" s="89" t="s">
        <v>114</v>
      </c>
      <c r="D29" s="90" t="s">
        <v>144</v>
      </c>
      <c r="E29" s="92">
        <v>10.72</v>
      </c>
      <c r="F29" s="87">
        <v>10.72</v>
      </c>
      <c r="G29" s="87"/>
    </row>
    <row r="30" s="67" customFormat="1" ht="12" spans="1:7">
      <c r="A30" s="88"/>
      <c r="B30" s="89"/>
      <c r="C30" s="89" t="s">
        <v>117</v>
      </c>
      <c r="D30" s="90" t="s">
        <v>145</v>
      </c>
      <c r="E30" s="92">
        <v>2.38</v>
      </c>
      <c r="F30" s="87">
        <v>2.38</v>
      </c>
      <c r="G30" s="87"/>
    </row>
    <row r="31" s="67" customFormat="1" ht="12" spans="1:7">
      <c r="A31" s="88">
        <v>213</v>
      </c>
      <c r="B31" s="89"/>
      <c r="C31" s="89"/>
      <c r="D31" s="90" t="s">
        <v>47</v>
      </c>
      <c r="E31" s="92">
        <v>445.48</v>
      </c>
      <c r="F31" s="87"/>
      <c r="G31" s="87">
        <v>445.48</v>
      </c>
    </row>
    <row r="32" s="67" customFormat="1" ht="12" spans="1:7">
      <c r="A32" s="88"/>
      <c r="B32" s="89" t="s">
        <v>139</v>
      </c>
      <c r="C32" s="89"/>
      <c r="D32" s="90" t="s">
        <v>146</v>
      </c>
      <c r="E32" s="92">
        <v>445.48</v>
      </c>
      <c r="F32" s="87"/>
      <c r="G32" s="87">
        <v>445.48</v>
      </c>
    </row>
    <row r="33" s="67" customFormat="1" ht="12" spans="1:7">
      <c r="A33" s="88"/>
      <c r="B33" s="89"/>
      <c r="C33" s="89" t="s">
        <v>133</v>
      </c>
      <c r="D33" s="90" t="s">
        <v>147</v>
      </c>
      <c r="E33" s="92">
        <v>325.48</v>
      </c>
      <c r="F33" s="87"/>
      <c r="G33" s="87">
        <v>325.48</v>
      </c>
    </row>
    <row r="34" s="67" customFormat="1" ht="12" spans="1:7">
      <c r="A34" s="88"/>
      <c r="B34" s="89"/>
      <c r="C34" s="89" t="s">
        <v>139</v>
      </c>
      <c r="D34" s="90" t="s">
        <v>148</v>
      </c>
      <c r="E34" s="92">
        <v>120</v>
      </c>
      <c r="F34" s="92"/>
      <c r="G34" s="92">
        <v>120</v>
      </c>
    </row>
    <row r="35" s="67" customFormat="1" ht="12" spans="1:7">
      <c r="A35" s="88">
        <v>221</v>
      </c>
      <c r="B35" s="89"/>
      <c r="C35" s="89"/>
      <c r="D35" s="90" t="s">
        <v>61</v>
      </c>
      <c r="E35" s="92">
        <v>14.99</v>
      </c>
      <c r="F35" s="92">
        <v>14.99</v>
      </c>
      <c r="G35" s="92"/>
    </row>
    <row r="36" s="67" customFormat="1" ht="12" spans="1:7">
      <c r="A36" s="88"/>
      <c r="B36" s="89" t="s">
        <v>130</v>
      </c>
      <c r="C36" s="89"/>
      <c r="D36" s="90" t="s">
        <v>149</v>
      </c>
      <c r="E36" s="92">
        <v>14.99</v>
      </c>
      <c r="F36" s="92">
        <v>14.99</v>
      </c>
      <c r="G36" s="92"/>
    </row>
    <row r="37" s="67" customFormat="1" ht="12" spans="1:7">
      <c r="A37" s="88"/>
      <c r="B37" s="89"/>
      <c r="C37" s="89" t="s">
        <v>114</v>
      </c>
      <c r="D37" s="90" t="s">
        <v>150</v>
      </c>
      <c r="E37" s="92">
        <v>14.99</v>
      </c>
      <c r="F37" s="92">
        <v>14.99</v>
      </c>
      <c r="G37" s="92"/>
    </row>
    <row r="38" s="67" customFormat="1" ht="12" spans="1:7">
      <c r="A38" s="88"/>
      <c r="B38" s="89"/>
      <c r="C38" s="89"/>
      <c r="D38" s="88"/>
      <c r="E38" s="92"/>
      <c r="F38" s="92"/>
      <c r="G38" s="92"/>
    </row>
    <row r="39" spans="1:7">
      <c r="A39" s="93"/>
      <c r="B39" s="93"/>
      <c r="C39" s="93"/>
      <c r="D39" s="93"/>
      <c r="E39" s="94"/>
      <c r="F39" s="94"/>
      <c r="G39" s="94"/>
    </row>
    <row r="40" spans="1:7">
      <c r="A40" s="93"/>
      <c r="B40" s="93"/>
      <c r="C40" s="93"/>
      <c r="D40" s="93"/>
      <c r="E40" s="94"/>
      <c r="F40" s="94"/>
      <c r="G40" s="94"/>
    </row>
    <row r="41" spans="1:7">
      <c r="A41" s="93"/>
      <c r="B41" s="93"/>
      <c r="C41" s="93"/>
      <c r="D41" s="93"/>
      <c r="E41" s="94"/>
      <c r="F41" s="94"/>
      <c r="G41" s="94"/>
    </row>
    <row r="42" spans="1:7">
      <c r="A42" s="93"/>
      <c r="B42" s="93"/>
      <c r="C42" s="93"/>
      <c r="D42" s="93"/>
      <c r="E42" s="94"/>
      <c r="F42" s="94"/>
      <c r="G42" s="94"/>
    </row>
    <row r="43" spans="1:7">
      <c r="A43" s="93"/>
      <c r="B43" s="93"/>
      <c r="C43" s="93"/>
      <c r="D43" s="93"/>
      <c r="E43" s="94"/>
      <c r="F43" s="94"/>
      <c r="G43" s="94"/>
    </row>
    <row r="44" spans="1:7">
      <c r="A44" s="93"/>
      <c r="B44" s="93"/>
      <c r="C44" s="93"/>
      <c r="D44" s="93"/>
      <c r="E44" s="94"/>
      <c r="F44" s="94"/>
      <c r="G44" s="94"/>
    </row>
    <row r="45" spans="1:7">
      <c r="A45" s="93"/>
      <c r="B45" s="93"/>
      <c r="C45" s="93"/>
      <c r="D45" s="93"/>
      <c r="E45" s="94"/>
      <c r="F45" s="94"/>
      <c r="G45" s="94"/>
    </row>
    <row r="46" spans="1:7">
      <c r="A46" s="93"/>
      <c r="B46" s="93"/>
      <c r="C46" s="93"/>
      <c r="D46" s="93"/>
      <c r="E46" s="94"/>
      <c r="F46" s="94"/>
      <c r="G46" s="94"/>
    </row>
    <row r="47" spans="1:7">
      <c r="A47" s="93"/>
      <c r="B47" s="93"/>
      <c r="C47" s="93"/>
      <c r="D47" s="93"/>
      <c r="E47" s="94"/>
      <c r="F47" s="94"/>
      <c r="G47" s="94"/>
    </row>
    <row r="48" spans="1:7">
      <c r="A48" s="93"/>
      <c r="B48" s="93"/>
      <c r="C48" s="93"/>
      <c r="D48" s="93"/>
      <c r="E48" s="94"/>
      <c r="F48" s="94"/>
      <c r="G48" s="94"/>
    </row>
    <row r="49" spans="1:7">
      <c r="A49" s="93"/>
      <c r="B49" s="93"/>
      <c r="C49" s="93"/>
      <c r="D49" s="93"/>
      <c r="E49" s="94"/>
      <c r="F49" s="94"/>
      <c r="G49" s="94"/>
    </row>
    <row r="50" spans="1:7">
      <c r="A50" s="93"/>
      <c r="B50" s="93"/>
      <c r="C50" s="93"/>
      <c r="D50" s="93"/>
      <c r="E50" s="94"/>
      <c r="F50" s="94"/>
      <c r="G50" s="94"/>
    </row>
    <row r="51" spans="1:7">
      <c r="A51" s="93"/>
      <c r="B51" s="93"/>
      <c r="C51" s="93"/>
      <c r="D51" s="93"/>
      <c r="E51" s="94"/>
      <c r="F51" s="94"/>
      <c r="G51" s="94"/>
    </row>
    <row r="52" spans="1:7">
      <c r="A52" s="93"/>
      <c r="B52" s="93"/>
      <c r="C52" s="93"/>
      <c r="D52" s="93"/>
      <c r="E52" s="94"/>
      <c r="F52" s="94"/>
      <c r="G52" s="94"/>
    </row>
    <row r="53" spans="1:7">
      <c r="A53" s="93"/>
      <c r="B53" s="93"/>
      <c r="C53" s="93"/>
      <c r="D53" s="93"/>
      <c r="E53" s="94"/>
      <c r="F53" s="94"/>
      <c r="G53" s="94"/>
    </row>
    <row r="54" spans="1:7">
      <c r="A54" s="93"/>
      <c r="B54" s="93"/>
      <c r="C54" s="93"/>
      <c r="D54" s="93"/>
      <c r="E54" s="94"/>
      <c r="F54" s="94"/>
      <c r="G54" s="94"/>
    </row>
    <row r="55" spans="1:7">
      <c r="A55" s="93"/>
      <c r="B55" s="93"/>
      <c r="C55" s="93"/>
      <c r="D55" s="93"/>
      <c r="E55" s="94"/>
      <c r="F55" s="94"/>
      <c r="G55" s="94"/>
    </row>
    <row r="56" spans="1:7">
      <c r="A56" s="93"/>
      <c r="B56" s="93"/>
      <c r="C56" s="93"/>
      <c r="D56" s="93"/>
      <c r="E56" s="94"/>
      <c r="F56" s="94"/>
      <c r="G56" s="94"/>
    </row>
    <row r="57" spans="1:7">
      <c r="A57" s="93"/>
      <c r="B57" s="93"/>
      <c r="C57" s="93"/>
      <c r="D57" s="93"/>
      <c r="E57" s="94"/>
      <c r="F57" s="94"/>
      <c r="G57" s="94"/>
    </row>
    <row r="58" spans="1:7">
      <c r="A58" s="93"/>
      <c r="B58" s="93"/>
      <c r="C58" s="93"/>
      <c r="D58" s="93"/>
      <c r="E58" s="94"/>
      <c r="F58" s="94"/>
      <c r="G58" s="94"/>
    </row>
    <row r="59" spans="1:7">
      <c r="A59" s="93"/>
      <c r="B59" s="93"/>
      <c r="C59" s="93"/>
      <c r="D59" s="93"/>
      <c r="E59" s="94"/>
      <c r="F59" s="94"/>
      <c r="G59" s="94"/>
    </row>
    <row r="60" spans="1:7">
      <c r="A60" s="93"/>
      <c r="B60" s="93"/>
      <c r="C60" s="93"/>
      <c r="D60" s="93"/>
      <c r="E60" s="94"/>
      <c r="F60" s="94"/>
      <c r="G60" s="94"/>
    </row>
    <row r="61" spans="1:7">
      <c r="A61" s="93"/>
      <c r="B61" s="93"/>
      <c r="C61" s="93"/>
      <c r="D61" s="93"/>
      <c r="E61" s="94"/>
      <c r="F61" s="94"/>
      <c r="G61" s="94"/>
    </row>
    <row r="62" spans="1:7">
      <c r="A62" s="93"/>
      <c r="B62" s="93"/>
      <c r="C62" s="93"/>
      <c r="D62" s="93"/>
      <c r="E62" s="94"/>
      <c r="F62" s="94"/>
      <c r="G62" s="94"/>
    </row>
    <row r="63" spans="1:7">
      <c r="A63" s="93"/>
      <c r="B63" s="93"/>
      <c r="C63" s="93"/>
      <c r="D63" s="93"/>
      <c r="E63" s="94"/>
      <c r="F63" s="94"/>
      <c r="G63" s="94"/>
    </row>
    <row r="64" spans="1:7">
      <c r="A64" s="93"/>
      <c r="B64" s="93"/>
      <c r="C64" s="93"/>
      <c r="D64" s="93"/>
      <c r="E64" s="94"/>
      <c r="F64" s="94"/>
      <c r="G64" s="94"/>
    </row>
    <row r="65" spans="1:7">
      <c r="A65" s="93"/>
      <c r="B65" s="93"/>
      <c r="C65" s="93"/>
      <c r="D65" s="93"/>
      <c r="E65" s="94"/>
      <c r="F65" s="94"/>
      <c r="G65" s="94"/>
    </row>
    <row r="66" spans="1:7">
      <c r="A66" s="93"/>
      <c r="B66" s="93"/>
      <c r="C66" s="93"/>
      <c r="D66" s="93"/>
      <c r="E66" s="94"/>
      <c r="F66" s="94"/>
      <c r="G66" s="94"/>
    </row>
    <row r="67" spans="1:7">
      <c r="A67" s="93"/>
      <c r="B67" s="93"/>
      <c r="C67" s="93"/>
      <c r="D67" s="93"/>
      <c r="E67" s="94"/>
      <c r="F67" s="94"/>
      <c r="G67" s="94"/>
    </row>
    <row r="68" spans="1:7">
      <c r="A68" s="93"/>
      <c r="B68" s="93"/>
      <c r="C68" s="93"/>
      <c r="D68" s="93"/>
      <c r="E68" s="94"/>
      <c r="F68" s="94"/>
      <c r="G68" s="94"/>
    </row>
    <row r="69" spans="1:7">
      <c r="A69" s="93"/>
      <c r="B69" s="93"/>
      <c r="C69" s="93"/>
      <c r="D69" s="93"/>
      <c r="E69" s="94"/>
      <c r="F69" s="94"/>
      <c r="G69" s="94"/>
    </row>
    <row r="70" spans="1:7">
      <c r="A70" s="93"/>
      <c r="B70" s="93"/>
      <c r="C70" s="93"/>
      <c r="D70" s="93"/>
      <c r="E70" s="94"/>
      <c r="F70" s="94"/>
      <c r="G70" s="94"/>
    </row>
    <row r="71" spans="1:7">
      <c r="A71" s="93"/>
      <c r="B71" s="93"/>
      <c r="C71" s="93"/>
      <c r="D71" s="93"/>
      <c r="E71" s="94"/>
      <c r="F71" s="94"/>
      <c r="G71" s="94"/>
    </row>
    <row r="72" spans="1:7">
      <c r="A72" s="93"/>
      <c r="B72" s="93"/>
      <c r="C72" s="93"/>
      <c r="D72" s="93"/>
      <c r="E72" s="94"/>
      <c r="F72" s="94"/>
      <c r="G72" s="94"/>
    </row>
    <row r="73" spans="1:7">
      <c r="A73" s="93"/>
      <c r="B73" s="93"/>
      <c r="C73" s="93"/>
      <c r="D73" s="93"/>
      <c r="E73" s="94"/>
      <c r="F73" s="94"/>
      <c r="G73" s="94"/>
    </row>
    <row r="74" spans="1:7">
      <c r="A74" s="93"/>
      <c r="B74" s="93"/>
      <c r="C74" s="93"/>
      <c r="D74" s="93"/>
      <c r="E74" s="94"/>
      <c r="F74" s="94"/>
      <c r="G74" s="94"/>
    </row>
    <row r="75" spans="1:7">
      <c r="A75" s="93"/>
      <c r="B75" s="93"/>
      <c r="C75" s="93"/>
      <c r="D75" s="93"/>
      <c r="E75" s="94"/>
      <c r="F75" s="94"/>
      <c r="G75" s="94"/>
    </row>
    <row r="76" spans="1:7">
      <c r="A76" s="93"/>
      <c r="B76" s="93"/>
      <c r="C76" s="93"/>
      <c r="D76" s="93"/>
      <c r="E76" s="94"/>
      <c r="F76" s="94"/>
      <c r="G76" s="94"/>
    </row>
    <row r="77" spans="1:7">
      <c r="A77" s="93"/>
      <c r="B77" s="93"/>
      <c r="C77" s="93"/>
      <c r="D77" s="93"/>
      <c r="E77" s="94"/>
      <c r="F77" s="94"/>
      <c r="G77" s="94"/>
    </row>
    <row r="78" spans="1:7">
      <c r="A78" s="93"/>
      <c r="B78" s="93"/>
      <c r="C78" s="93"/>
      <c r="D78" s="93"/>
      <c r="E78" s="94"/>
      <c r="F78" s="94"/>
      <c r="G78" s="94"/>
    </row>
    <row r="79" spans="1:7">
      <c r="A79" s="93"/>
      <c r="B79" s="93"/>
      <c r="C79" s="93"/>
      <c r="D79" s="93"/>
      <c r="E79" s="94"/>
      <c r="F79" s="94"/>
      <c r="G79" s="94"/>
    </row>
    <row r="80" spans="1:7">
      <c r="A80" s="93"/>
      <c r="B80" s="93"/>
      <c r="C80" s="93"/>
      <c r="D80" s="93"/>
      <c r="E80" s="94"/>
      <c r="F80" s="94"/>
      <c r="G80" s="94"/>
    </row>
    <row r="81" spans="1:7">
      <c r="A81" s="93"/>
      <c r="B81" s="93"/>
      <c r="C81" s="93"/>
      <c r="D81" s="93"/>
      <c r="E81" s="94"/>
      <c r="F81" s="94"/>
      <c r="G81" s="94"/>
    </row>
    <row r="82" spans="1:7">
      <c r="A82" s="93"/>
      <c r="B82" s="93"/>
      <c r="C82" s="93"/>
      <c r="D82" s="93"/>
      <c r="E82" s="94"/>
      <c r="F82" s="94"/>
      <c r="G82" s="94"/>
    </row>
    <row r="83" spans="1:7">
      <c r="A83" s="93"/>
      <c r="B83" s="93"/>
      <c r="C83" s="93"/>
      <c r="D83" s="93"/>
      <c r="E83" s="94"/>
      <c r="F83" s="94"/>
      <c r="G83" s="94"/>
    </row>
    <row r="84" spans="1:7">
      <c r="A84" s="93"/>
      <c r="B84" s="93"/>
      <c r="C84" s="93"/>
      <c r="D84" s="93"/>
      <c r="E84" s="94"/>
      <c r="F84" s="94"/>
      <c r="G84" s="94"/>
    </row>
    <row r="85" spans="1:7">
      <c r="A85" s="93"/>
      <c r="B85" s="93"/>
      <c r="C85" s="93"/>
      <c r="D85" s="93"/>
      <c r="E85" s="94"/>
      <c r="F85" s="94"/>
      <c r="G85" s="94"/>
    </row>
    <row r="86" spans="1:7">
      <c r="A86" s="93"/>
      <c r="B86" s="93"/>
      <c r="C86" s="93"/>
      <c r="D86" s="93"/>
      <c r="E86" s="94"/>
      <c r="F86" s="94"/>
      <c r="G86" s="94"/>
    </row>
    <row r="87" spans="1:7">
      <c r="A87" s="93"/>
      <c r="B87" s="93"/>
      <c r="C87" s="93"/>
      <c r="D87" s="93"/>
      <c r="E87" s="94"/>
      <c r="F87" s="94"/>
      <c r="G87" s="94"/>
    </row>
    <row r="88" spans="1:7">
      <c r="A88" s="93"/>
      <c r="B88" s="93"/>
      <c r="C88" s="93"/>
      <c r="D88" s="93"/>
      <c r="E88" s="94"/>
      <c r="F88" s="94"/>
      <c r="G88" s="94"/>
    </row>
    <row r="89" spans="1:7">
      <c r="A89" s="93"/>
      <c r="B89" s="93"/>
      <c r="C89" s="93"/>
      <c r="D89" s="93"/>
      <c r="E89" s="94"/>
      <c r="F89" s="94"/>
      <c r="G89" s="94"/>
    </row>
    <row r="90" spans="1:7">
      <c r="A90" s="93"/>
      <c r="B90" s="93"/>
      <c r="C90" s="93"/>
      <c r="D90" s="93"/>
      <c r="E90" s="94"/>
      <c r="F90" s="94"/>
      <c r="G90" s="94"/>
    </row>
    <row r="91" spans="1:7">
      <c r="A91" s="93"/>
      <c r="B91" s="93"/>
      <c r="C91" s="93"/>
      <c r="D91" s="93"/>
      <c r="E91" s="94"/>
      <c r="F91" s="94"/>
      <c r="G91" s="94"/>
    </row>
    <row r="92" spans="1:7">
      <c r="A92" s="93"/>
      <c r="B92" s="93"/>
      <c r="C92" s="93"/>
      <c r="D92" s="93"/>
      <c r="E92" s="94"/>
      <c r="F92" s="94"/>
      <c r="G92" s="94"/>
    </row>
    <row r="93" spans="1:7">
      <c r="A93" s="93"/>
      <c r="B93" s="93"/>
      <c r="C93" s="93"/>
      <c r="D93" s="93"/>
      <c r="E93" s="94"/>
      <c r="F93" s="94"/>
      <c r="G93" s="94"/>
    </row>
    <row r="94" spans="1:7">
      <c r="A94" s="93"/>
      <c r="B94" s="93"/>
      <c r="C94" s="93"/>
      <c r="D94" s="93"/>
      <c r="E94" s="94"/>
      <c r="F94" s="94"/>
      <c r="G94" s="94"/>
    </row>
    <row r="95" spans="1:7">
      <c r="A95" s="93"/>
      <c r="B95" s="93"/>
      <c r="C95" s="93"/>
      <c r="D95" s="93"/>
      <c r="E95" s="94"/>
      <c r="F95" s="94"/>
      <c r="G95" s="94"/>
    </row>
    <row r="96" spans="1:7">
      <c r="A96" s="93"/>
      <c r="B96" s="93"/>
      <c r="C96" s="93"/>
      <c r="D96" s="93"/>
      <c r="E96" s="94"/>
      <c r="F96" s="94"/>
      <c r="G96" s="94"/>
    </row>
    <row r="97" spans="1:7">
      <c r="A97" s="93"/>
      <c r="B97" s="93"/>
      <c r="C97" s="93"/>
      <c r="D97" s="93"/>
      <c r="E97" s="94"/>
      <c r="F97" s="94"/>
      <c r="G97" s="94"/>
    </row>
    <row r="98" spans="1:7">
      <c r="A98" s="93"/>
      <c r="B98" s="93"/>
      <c r="C98" s="93"/>
      <c r="D98" s="93"/>
      <c r="E98" s="94"/>
      <c r="F98" s="94"/>
      <c r="G98" s="94"/>
    </row>
    <row r="99" spans="1:7">
      <c r="A99" s="93"/>
      <c r="B99" s="93"/>
      <c r="C99" s="93"/>
      <c r="D99" s="93"/>
      <c r="E99" s="94"/>
      <c r="F99" s="94"/>
      <c r="G99" s="94"/>
    </row>
    <row r="100" spans="1:7">
      <c r="A100" s="93"/>
      <c r="B100" s="93"/>
      <c r="C100" s="93"/>
      <c r="D100" s="93"/>
      <c r="E100" s="94"/>
      <c r="F100" s="94"/>
      <c r="G100" s="94"/>
    </row>
    <row r="101" spans="1:7">
      <c r="A101" s="93"/>
      <c r="B101" s="93"/>
      <c r="C101" s="93"/>
      <c r="D101" s="93"/>
      <c r="E101" s="94"/>
      <c r="F101" s="94"/>
      <c r="G101" s="94"/>
    </row>
    <row r="102" spans="1:7">
      <c r="A102" s="93"/>
      <c r="B102" s="93"/>
      <c r="C102" s="93"/>
      <c r="D102" s="93"/>
      <c r="E102" s="94"/>
      <c r="F102" s="94"/>
      <c r="G102" s="94"/>
    </row>
    <row r="103" spans="1:7">
      <c r="A103" s="93"/>
      <c r="B103" s="93"/>
      <c r="C103" s="93"/>
      <c r="D103" s="93"/>
      <c r="E103" s="94"/>
      <c r="F103" s="94"/>
      <c r="G103" s="94"/>
    </row>
    <row r="104" spans="1:7">
      <c r="A104" s="93"/>
      <c r="B104" s="93"/>
      <c r="C104" s="93"/>
      <c r="D104" s="93"/>
      <c r="E104" s="94"/>
      <c r="F104" s="94"/>
      <c r="G104" s="94"/>
    </row>
    <row r="105" spans="1:7">
      <c r="A105" s="93"/>
      <c r="B105" s="93"/>
      <c r="C105" s="93"/>
      <c r="D105" s="93"/>
      <c r="E105" s="94"/>
      <c r="F105" s="94"/>
      <c r="G105" s="94"/>
    </row>
    <row r="106" spans="1:7">
      <c r="A106" s="93"/>
      <c r="B106" s="93"/>
      <c r="C106" s="93"/>
      <c r="D106" s="93"/>
      <c r="E106" s="94"/>
      <c r="F106" s="94"/>
      <c r="G106" s="94"/>
    </row>
    <row r="107" spans="1:7">
      <c r="A107" s="93"/>
      <c r="B107" s="93"/>
      <c r="C107" s="93"/>
      <c r="D107" s="93"/>
      <c r="E107" s="94"/>
      <c r="F107" s="94"/>
      <c r="G107" s="94"/>
    </row>
    <row r="108" spans="1:7">
      <c r="A108" s="93"/>
      <c r="B108" s="93"/>
      <c r="C108" s="93"/>
      <c r="D108" s="93"/>
      <c r="E108" s="94"/>
      <c r="F108" s="94"/>
      <c r="G108" s="94"/>
    </row>
    <row r="109" spans="1:7">
      <c r="A109" s="93"/>
      <c r="B109" s="93"/>
      <c r="C109" s="93"/>
      <c r="D109" s="93"/>
      <c r="E109" s="94"/>
      <c r="F109" s="94"/>
      <c r="G109" s="94"/>
    </row>
    <row r="110" spans="1:7">
      <c r="A110" s="93"/>
      <c r="B110" s="93"/>
      <c r="C110" s="93"/>
      <c r="D110" s="93"/>
      <c r="E110" s="94"/>
      <c r="F110" s="94"/>
      <c r="G110" s="94"/>
    </row>
    <row r="111" spans="1:7">
      <c r="A111" s="93"/>
      <c r="B111" s="93"/>
      <c r="C111" s="93"/>
      <c r="D111" s="93"/>
      <c r="E111" s="94"/>
      <c r="F111" s="94"/>
      <c r="G111" s="94"/>
    </row>
    <row r="112" spans="1:7">
      <c r="A112" s="93"/>
      <c r="B112" s="93"/>
      <c r="C112" s="93"/>
      <c r="D112" s="93"/>
      <c r="E112" s="94"/>
      <c r="F112" s="94"/>
      <c r="G112" s="94"/>
    </row>
    <row r="113" spans="1:7">
      <c r="A113" s="93"/>
      <c r="B113" s="93"/>
      <c r="C113" s="93"/>
      <c r="D113" s="93"/>
      <c r="E113" s="94"/>
      <c r="F113" s="94"/>
      <c r="G113" s="94"/>
    </row>
    <row r="114" spans="1:7">
      <c r="A114" s="93"/>
      <c r="B114" s="93"/>
      <c r="C114" s="93"/>
      <c r="D114" s="93"/>
      <c r="E114" s="94"/>
      <c r="F114" s="94"/>
      <c r="G114" s="94"/>
    </row>
    <row r="115" spans="1:7">
      <c r="A115" s="93"/>
      <c r="B115" s="93"/>
      <c r="C115" s="93"/>
      <c r="D115" s="93"/>
      <c r="E115" s="94"/>
      <c r="F115" s="94"/>
      <c r="G115" s="94"/>
    </row>
    <row r="116" spans="1:7">
      <c r="A116" s="93"/>
      <c r="B116" s="93"/>
      <c r="C116" s="93"/>
      <c r="D116" s="93"/>
      <c r="E116" s="94"/>
      <c r="F116" s="94"/>
      <c r="G116" s="94"/>
    </row>
    <row r="117" spans="1:7">
      <c r="A117" s="93"/>
      <c r="B117" s="93"/>
      <c r="C117" s="93"/>
      <c r="D117" s="93"/>
      <c r="E117" s="94"/>
      <c r="F117" s="94"/>
      <c r="G117" s="94"/>
    </row>
    <row r="118" spans="1:7">
      <c r="A118" s="93"/>
      <c r="B118" s="93"/>
      <c r="C118" s="93"/>
      <c r="D118" s="93"/>
      <c r="E118" s="94"/>
      <c r="F118" s="94"/>
      <c r="G118" s="94"/>
    </row>
  </sheetData>
  <mergeCells count="6">
    <mergeCell ref="A1:G1"/>
    <mergeCell ref="A4:C4"/>
    <mergeCell ref="D4:D5"/>
    <mergeCell ref="E4:E5"/>
    <mergeCell ref="F4:F5"/>
    <mergeCell ref="G4:G5"/>
  </mergeCells>
  <pageMargins left="1.53888888888889" right="0.751388888888889" top="0.60625" bottom="0.60625"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5"/>
  <sheetViews>
    <sheetView topLeftCell="A28" workbookViewId="0">
      <selection activeCell="H14" sqref="H14"/>
    </sheetView>
  </sheetViews>
  <sheetFormatPr defaultColWidth="10" defaultRowHeight="13.5" outlineLevelCol="2"/>
  <cols>
    <col min="1" max="1" width="30.9416666666667" customWidth="1"/>
    <col min="2" max="2" width="30.375" customWidth="1"/>
    <col min="3" max="3" width="31.4833333333333" customWidth="1"/>
    <col min="4" max="4" width="9.76666666666667" customWidth="1"/>
  </cols>
  <sheetData>
    <row r="1" ht="32.95" customHeight="1" spans="1:3">
      <c r="A1" s="48" t="s">
        <v>159</v>
      </c>
      <c r="B1" s="48"/>
      <c r="C1" s="48"/>
    </row>
    <row r="2" ht="19.95" customHeight="1" spans="1:3">
      <c r="A2" t="s">
        <v>160</v>
      </c>
      <c r="B2" s="62"/>
      <c r="C2" s="49" t="s">
        <v>101</v>
      </c>
    </row>
    <row r="3" ht="19.95" customHeight="1" spans="1:3">
      <c r="A3" s="50" t="s">
        <v>102</v>
      </c>
      <c r="B3" s="63" t="s">
        <v>103</v>
      </c>
      <c r="C3" s="50" t="s">
        <v>161</v>
      </c>
    </row>
    <row r="4" ht="15" customHeight="1" spans="1:3">
      <c r="A4" s="64" t="s">
        <v>162</v>
      </c>
      <c r="B4" s="65" t="s">
        <v>104</v>
      </c>
      <c r="C4" s="66">
        <v>572.69</v>
      </c>
    </row>
    <row r="5" ht="15" customHeight="1" spans="1:3">
      <c r="A5" s="64" t="s">
        <v>163</v>
      </c>
      <c r="B5" s="65" t="s">
        <v>164</v>
      </c>
      <c r="C5" s="66">
        <v>68.2</v>
      </c>
    </row>
    <row r="6" ht="15" customHeight="1" spans="1:3">
      <c r="A6" s="64" t="s">
        <v>165</v>
      </c>
      <c r="B6" s="65" t="s">
        <v>166</v>
      </c>
      <c r="C6" s="66">
        <v>19.07</v>
      </c>
    </row>
    <row r="7" ht="15" customHeight="1" spans="1:3">
      <c r="A7" s="64" t="s">
        <v>167</v>
      </c>
      <c r="B7" s="65" t="s">
        <v>168</v>
      </c>
      <c r="C7" s="66"/>
    </row>
    <row r="8" ht="15" customHeight="1" spans="1:3">
      <c r="A8" s="64" t="s">
        <v>169</v>
      </c>
      <c r="B8" s="65" t="s">
        <v>170</v>
      </c>
      <c r="C8" s="66">
        <v>10.72</v>
      </c>
    </row>
    <row r="9" ht="15" customHeight="1" spans="1:3">
      <c r="A9" s="64" t="s">
        <v>171</v>
      </c>
      <c r="B9" s="65" t="s">
        <v>172</v>
      </c>
      <c r="C9" s="66"/>
    </row>
    <row r="10" ht="15" customHeight="1" spans="1:3">
      <c r="A10" s="64" t="s">
        <v>173</v>
      </c>
      <c r="B10" s="65" t="s">
        <v>174</v>
      </c>
      <c r="C10" s="66">
        <v>14.99</v>
      </c>
    </row>
    <row r="11" ht="15" customHeight="1" spans="1:3">
      <c r="A11" s="64" t="s">
        <v>175</v>
      </c>
      <c r="B11" s="65" t="s">
        <v>176</v>
      </c>
      <c r="C11" s="66">
        <v>398.92</v>
      </c>
    </row>
    <row r="12" ht="15" customHeight="1" spans="1:3">
      <c r="A12" s="64" t="s">
        <v>177</v>
      </c>
      <c r="B12" s="65" t="s">
        <v>178</v>
      </c>
      <c r="C12" s="66">
        <v>55.11</v>
      </c>
    </row>
    <row r="13" ht="15" customHeight="1" spans="1:3">
      <c r="A13" s="64" t="s">
        <v>179</v>
      </c>
      <c r="B13" s="65" t="s">
        <v>180</v>
      </c>
      <c r="C13" s="66">
        <v>51.01</v>
      </c>
    </row>
    <row r="14" ht="15" customHeight="1" spans="1:3">
      <c r="A14" s="64" t="s">
        <v>181</v>
      </c>
      <c r="B14" s="65" t="s">
        <v>182</v>
      </c>
      <c r="C14" s="66">
        <v>4.1</v>
      </c>
    </row>
    <row r="15" ht="15" customHeight="1" spans="1:3">
      <c r="A15" s="64" t="s">
        <v>183</v>
      </c>
      <c r="B15" s="65" t="s">
        <v>184</v>
      </c>
      <c r="C15" s="66">
        <v>5.68</v>
      </c>
    </row>
    <row r="16" ht="15" customHeight="1" spans="1:3">
      <c r="A16" s="64" t="s">
        <v>185</v>
      </c>
      <c r="B16" s="65" t="s">
        <v>186</v>
      </c>
      <c r="C16" s="66">
        <v>5.68</v>
      </c>
    </row>
    <row r="17" ht="15" customHeight="1" spans="1:3">
      <c r="A17" s="64" t="s">
        <v>187</v>
      </c>
      <c r="B17" s="65" t="s">
        <v>188</v>
      </c>
      <c r="C17" s="66"/>
    </row>
    <row r="18" ht="15" customHeight="1" spans="1:3">
      <c r="A18" s="64" t="s">
        <v>189</v>
      </c>
      <c r="B18" s="65" t="s">
        <v>190</v>
      </c>
      <c r="C18" s="66"/>
    </row>
    <row r="19" ht="15" customHeight="1" spans="1:3">
      <c r="A19" s="64" t="s">
        <v>191</v>
      </c>
      <c r="B19" s="65" t="s">
        <v>192</v>
      </c>
      <c r="C19" s="66"/>
    </row>
    <row r="20" ht="15" customHeight="1" spans="1:3">
      <c r="A20" s="64" t="s">
        <v>193</v>
      </c>
      <c r="B20" s="65" t="s">
        <v>194</v>
      </c>
      <c r="C20" s="66"/>
    </row>
    <row r="21" ht="15" customHeight="1" spans="1:3">
      <c r="A21" s="64" t="s">
        <v>195</v>
      </c>
      <c r="B21" s="65" t="s">
        <v>105</v>
      </c>
      <c r="C21" s="66">
        <v>159.01</v>
      </c>
    </row>
    <row r="22" ht="15" customHeight="1" spans="1:3">
      <c r="A22" s="64" t="s">
        <v>196</v>
      </c>
      <c r="B22" s="65" t="s">
        <v>197</v>
      </c>
      <c r="C22" s="66">
        <v>24</v>
      </c>
    </row>
    <row r="23" ht="15" customHeight="1" spans="1:3">
      <c r="A23" s="64" t="s">
        <v>198</v>
      </c>
      <c r="B23" s="65" t="s">
        <v>199</v>
      </c>
      <c r="C23" s="66">
        <v>4.3</v>
      </c>
    </row>
    <row r="24" ht="15" customHeight="1" spans="1:3">
      <c r="A24" s="64" t="s">
        <v>200</v>
      </c>
      <c r="B24" s="65" t="s">
        <v>201</v>
      </c>
      <c r="C24" s="66"/>
    </row>
    <row r="25" ht="15" customHeight="1" spans="1:3">
      <c r="A25" s="64" t="s">
        <v>202</v>
      </c>
      <c r="B25" s="65" t="s">
        <v>203</v>
      </c>
      <c r="C25" s="66"/>
    </row>
    <row r="26" ht="15" customHeight="1" spans="1:3">
      <c r="A26" s="64" t="s">
        <v>204</v>
      </c>
      <c r="B26" s="65" t="s">
        <v>205</v>
      </c>
      <c r="C26" s="66">
        <v>2.7</v>
      </c>
    </row>
    <row r="27" ht="15" customHeight="1" spans="1:3">
      <c r="A27" s="64" t="s">
        <v>206</v>
      </c>
      <c r="B27" s="65" t="s">
        <v>207</v>
      </c>
      <c r="C27" s="66">
        <v>16.4</v>
      </c>
    </row>
    <row r="28" ht="15" customHeight="1" spans="1:3">
      <c r="A28" s="64" t="s">
        <v>208</v>
      </c>
      <c r="B28" s="65" t="s">
        <v>209</v>
      </c>
      <c r="C28" s="66">
        <v>4.14</v>
      </c>
    </row>
    <row r="29" ht="15" customHeight="1" spans="1:3">
      <c r="A29" s="64" t="s">
        <v>210</v>
      </c>
      <c r="B29" s="65" t="s">
        <v>211</v>
      </c>
      <c r="C29" s="66">
        <v>41.18</v>
      </c>
    </row>
    <row r="30" ht="15" customHeight="1" spans="1:3">
      <c r="A30" s="64" t="s">
        <v>212</v>
      </c>
      <c r="B30" s="65" t="s">
        <v>213</v>
      </c>
      <c r="C30" s="66"/>
    </row>
    <row r="31" ht="15" customHeight="1" spans="1:3">
      <c r="A31" s="64" t="s">
        <v>214</v>
      </c>
      <c r="B31" s="65" t="s">
        <v>215</v>
      </c>
      <c r="C31" s="66">
        <v>0.45</v>
      </c>
    </row>
    <row r="32" ht="15" customHeight="1" spans="1:3">
      <c r="A32" s="64" t="s">
        <v>216</v>
      </c>
      <c r="B32" s="65" t="s">
        <v>217</v>
      </c>
      <c r="C32" s="66"/>
    </row>
    <row r="33" ht="15" customHeight="1" spans="1:3">
      <c r="A33" s="64" t="s">
        <v>218</v>
      </c>
      <c r="B33" s="65" t="s">
        <v>219</v>
      </c>
      <c r="C33" s="66">
        <v>2.25</v>
      </c>
    </row>
    <row r="34" ht="15" customHeight="1" spans="1:3">
      <c r="A34" s="64" t="s">
        <v>220</v>
      </c>
      <c r="B34" s="65" t="s">
        <v>221</v>
      </c>
      <c r="C34" s="66"/>
    </row>
    <row r="35" ht="15" customHeight="1" spans="1:3">
      <c r="A35" s="64" t="s">
        <v>222</v>
      </c>
      <c r="B35" s="65" t="s">
        <v>223</v>
      </c>
      <c r="C35" s="66"/>
    </row>
    <row r="36" ht="15" customHeight="1" spans="1:3">
      <c r="A36" s="64" t="s">
        <v>224</v>
      </c>
      <c r="B36" s="65" t="s">
        <v>225</v>
      </c>
      <c r="C36" s="66">
        <v>0.16</v>
      </c>
    </row>
    <row r="37" ht="15" customHeight="1" spans="1:3">
      <c r="A37" s="64" t="s">
        <v>226</v>
      </c>
      <c r="B37" s="65" t="s">
        <v>227</v>
      </c>
      <c r="C37" s="66"/>
    </row>
    <row r="38" ht="15" customHeight="1" spans="1:3">
      <c r="A38" s="64" t="s">
        <v>228</v>
      </c>
      <c r="B38" s="65" t="s">
        <v>229</v>
      </c>
      <c r="C38" s="66">
        <v>0.2</v>
      </c>
    </row>
    <row r="39" ht="15" customHeight="1" spans="1:3">
      <c r="A39" s="64" t="s">
        <v>230</v>
      </c>
      <c r="B39" s="65" t="s">
        <v>231</v>
      </c>
      <c r="C39" s="66"/>
    </row>
    <row r="40" ht="15" customHeight="1" spans="1:3">
      <c r="A40" s="64" t="s">
        <v>232</v>
      </c>
      <c r="B40" s="65" t="s">
        <v>233</v>
      </c>
      <c r="C40" s="66">
        <v>2.17</v>
      </c>
    </row>
    <row r="41" ht="15" customHeight="1" spans="1:3">
      <c r="A41" s="64" t="s">
        <v>234</v>
      </c>
      <c r="B41" s="65" t="s">
        <v>235</v>
      </c>
      <c r="C41" s="66"/>
    </row>
    <row r="42" ht="15" customHeight="1" spans="1:3">
      <c r="A42" s="64" t="s">
        <v>236</v>
      </c>
      <c r="B42" s="65" t="s">
        <v>237</v>
      </c>
      <c r="C42" s="66"/>
    </row>
    <row r="43" ht="15" customHeight="1" spans="1:3">
      <c r="A43" s="64" t="s">
        <v>238</v>
      </c>
      <c r="B43" s="65" t="s">
        <v>239</v>
      </c>
      <c r="C43" s="66">
        <v>12.96</v>
      </c>
    </row>
    <row r="44" ht="15" customHeight="1" spans="1:3">
      <c r="A44" s="64" t="s">
        <v>240</v>
      </c>
      <c r="B44" s="65" t="s">
        <v>241</v>
      </c>
      <c r="C44" s="66"/>
    </row>
    <row r="45" ht="15" customHeight="1" spans="1:3">
      <c r="A45" s="64" t="s">
        <v>242</v>
      </c>
      <c r="B45" s="65" t="s">
        <v>243</v>
      </c>
      <c r="C45" s="66">
        <v>48.1</v>
      </c>
    </row>
    <row r="46" ht="15" customHeight="1" spans="1:3">
      <c r="A46" s="64" t="s">
        <v>244</v>
      </c>
      <c r="B46" s="65" t="s">
        <v>245</v>
      </c>
      <c r="C46" s="66">
        <v>4.14</v>
      </c>
    </row>
    <row r="47" ht="15" customHeight="1" spans="1:3">
      <c r="A47" s="64" t="s">
        <v>246</v>
      </c>
      <c r="B47" s="65" t="s">
        <v>247</v>
      </c>
      <c r="C47" s="66">
        <v>4.14</v>
      </c>
    </row>
    <row r="48" ht="15" customHeight="1" spans="1:3">
      <c r="A48" s="64" t="s">
        <v>248</v>
      </c>
      <c r="B48" s="65" t="s">
        <v>209</v>
      </c>
      <c r="C48" s="66"/>
    </row>
    <row r="49" ht="15" customHeight="1" spans="1:3">
      <c r="A49" s="64" t="s">
        <v>249</v>
      </c>
      <c r="B49" s="65" t="s">
        <v>250</v>
      </c>
      <c r="C49" s="66">
        <v>12.96</v>
      </c>
    </row>
    <row r="50" ht="15" customHeight="1" spans="1:3">
      <c r="A50" s="64" t="s">
        <v>251</v>
      </c>
      <c r="B50" s="65" t="s">
        <v>252</v>
      </c>
      <c r="C50" s="66">
        <v>12.96</v>
      </c>
    </row>
    <row r="51" ht="15" customHeight="1" spans="1:3">
      <c r="A51" s="64" t="s">
        <v>253</v>
      </c>
      <c r="B51" s="65" t="s">
        <v>254</v>
      </c>
      <c r="C51" s="66">
        <v>48.1</v>
      </c>
    </row>
    <row r="52" ht="15" customHeight="1" spans="1:3">
      <c r="A52" s="64" t="s">
        <v>255</v>
      </c>
      <c r="B52" s="65" t="s">
        <v>256</v>
      </c>
      <c r="C52" s="66"/>
    </row>
    <row r="53" ht="15" customHeight="1" spans="1:3">
      <c r="A53" s="64" t="s">
        <v>257</v>
      </c>
      <c r="B53" s="65" t="s">
        <v>258</v>
      </c>
      <c r="C53" s="66"/>
    </row>
    <row r="54" ht="15" customHeight="1" spans="1:3">
      <c r="A54" s="64" t="s">
        <v>259</v>
      </c>
      <c r="B54" s="65" t="s">
        <v>260</v>
      </c>
      <c r="C54" s="66"/>
    </row>
    <row r="55" ht="15" customHeight="1" spans="1:3">
      <c r="A55" s="64" t="s">
        <v>261</v>
      </c>
      <c r="B55" s="65" t="s">
        <v>262</v>
      </c>
      <c r="C55" s="66"/>
    </row>
    <row r="56" ht="15" customHeight="1" spans="1:3">
      <c r="A56" s="64" t="s">
        <v>263</v>
      </c>
      <c r="B56" s="65" t="s">
        <v>264</v>
      </c>
      <c r="C56" s="66"/>
    </row>
    <row r="57" ht="15" customHeight="1" spans="1:3">
      <c r="A57" s="64" t="s">
        <v>265</v>
      </c>
      <c r="B57" s="65" t="s">
        <v>266</v>
      </c>
      <c r="C57" s="66"/>
    </row>
    <row r="58" ht="15" customHeight="1" spans="1:3">
      <c r="A58" s="64" t="s">
        <v>267</v>
      </c>
      <c r="B58" s="65" t="s">
        <v>268</v>
      </c>
      <c r="C58" s="66"/>
    </row>
    <row r="59" ht="15" customHeight="1" spans="1:3">
      <c r="A59" s="64" t="s">
        <v>269</v>
      </c>
      <c r="B59" s="65" t="s">
        <v>270</v>
      </c>
      <c r="C59" s="66"/>
    </row>
    <row r="60" ht="15" customHeight="1" spans="1:3">
      <c r="A60" s="64" t="s">
        <v>271</v>
      </c>
      <c r="B60" s="65" t="s">
        <v>272</v>
      </c>
      <c r="C60" s="66"/>
    </row>
    <row r="61" ht="15" customHeight="1" spans="1:3">
      <c r="A61" s="64" t="s">
        <v>273</v>
      </c>
      <c r="B61" s="65" t="s">
        <v>274</v>
      </c>
      <c r="C61" s="66"/>
    </row>
    <row r="62" ht="15" customHeight="1" spans="1:3">
      <c r="A62" s="64" t="s">
        <v>275</v>
      </c>
      <c r="B62" s="65" t="s">
        <v>108</v>
      </c>
      <c r="C62" s="66"/>
    </row>
    <row r="63" ht="15" customHeight="1" spans="1:3">
      <c r="A63" s="64" t="s">
        <v>276</v>
      </c>
      <c r="B63" s="65" t="s">
        <v>277</v>
      </c>
      <c r="C63" s="66"/>
    </row>
    <row r="64" ht="15" customHeight="1" spans="1:3">
      <c r="A64" s="64" t="s">
        <v>278</v>
      </c>
      <c r="B64" s="65" t="s">
        <v>279</v>
      </c>
      <c r="C64" s="66"/>
    </row>
    <row r="65" ht="15" customHeight="1" spans="1:3">
      <c r="A65" s="64"/>
      <c r="B65" s="65"/>
      <c r="C65" s="66"/>
    </row>
  </sheetData>
  <mergeCells count="1">
    <mergeCell ref="A1:C1"/>
  </mergeCells>
  <pageMargins left="1.34236111111111" right="0.751388888888889" top="0.590277777777778" bottom="0.275" header="0.511805555555556" footer="0.275"/>
  <pageSetup paperSize="9" scale="53"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E20" sqref="E20"/>
    </sheetView>
  </sheetViews>
  <sheetFormatPr defaultColWidth="10" defaultRowHeight="13.5" outlineLevelCol="5"/>
  <cols>
    <col min="1" max="1" width="18.625" customWidth="1"/>
    <col min="2" max="2" width="19.375" customWidth="1"/>
    <col min="3" max="3" width="25.375" customWidth="1"/>
    <col min="4" max="6" width="18.8666666666667" customWidth="1"/>
    <col min="7" max="7" width="9.76666666666667" customWidth="1"/>
  </cols>
  <sheetData>
    <row r="1" ht="26.2" customHeight="1" spans="1:6">
      <c r="A1" s="57" t="s">
        <v>280</v>
      </c>
      <c r="F1" s="58"/>
    </row>
    <row r="2" ht="35.95" customHeight="1" spans="1:6">
      <c r="A2" s="48" t="s">
        <v>281</v>
      </c>
      <c r="B2" s="48"/>
      <c r="C2" s="48"/>
      <c r="D2" s="48"/>
      <c r="E2" s="48"/>
      <c r="F2" s="48"/>
    </row>
    <row r="3" ht="24.7" customHeight="1" spans="1:6">
      <c r="A3" s="59"/>
      <c r="B3" s="57"/>
      <c r="C3" s="57"/>
      <c r="D3" s="57"/>
      <c r="E3" s="57"/>
      <c r="F3" s="49" t="s">
        <v>82</v>
      </c>
    </row>
    <row r="4" ht="28.45" customHeight="1" spans="1:6">
      <c r="A4" s="51" t="s">
        <v>282</v>
      </c>
      <c r="B4" s="50" t="s">
        <v>283</v>
      </c>
      <c r="C4" s="50" t="s">
        <v>284</v>
      </c>
      <c r="D4" s="50"/>
      <c r="E4" s="50"/>
      <c r="F4" s="50" t="s">
        <v>285</v>
      </c>
    </row>
    <row r="5" ht="27.7" customHeight="1" spans="1:6">
      <c r="A5" s="51"/>
      <c r="B5" s="50"/>
      <c r="C5" s="50" t="s">
        <v>93</v>
      </c>
      <c r="D5" s="50" t="s">
        <v>286</v>
      </c>
      <c r="E5" s="50" t="s">
        <v>287</v>
      </c>
      <c r="F5" s="50"/>
    </row>
    <row r="6" ht="45.7" customHeight="1" spans="1:6">
      <c r="A6" s="60">
        <v>0.17</v>
      </c>
      <c r="B6" s="60"/>
      <c r="C6" s="60"/>
      <c r="D6" s="60"/>
      <c r="E6" s="60"/>
      <c r="F6" s="60">
        <v>0.17</v>
      </c>
    </row>
    <row r="7" ht="14.2" customHeight="1" spans="1:6">
      <c r="A7" s="57"/>
      <c r="B7" s="57"/>
      <c r="C7" s="57"/>
      <c r="D7" s="57"/>
      <c r="E7" s="57"/>
      <c r="F7" s="57"/>
    </row>
    <row r="8" ht="14.2" customHeight="1" spans="1:1">
      <c r="A8" s="61"/>
    </row>
    <row r="9" ht="14.2" customHeight="1" spans="1:1">
      <c r="A9" s="61"/>
    </row>
    <row r="10" ht="14.3" customHeight="1"/>
    <row r="11" ht="14.3" customHeight="1"/>
    <row r="12" ht="14.3" customHeight="1"/>
    <row r="13" ht="14.3" customHeight="1" spans="2:2">
      <c r="B13" s="57"/>
    </row>
  </sheetData>
  <mergeCells count="5">
    <mergeCell ref="A2:F2"/>
    <mergeCell ref="C4:E4"/>
    <mergeCell ref="A4:A5"/>
    <mergeCell ref="B4:B5"/>
    <mergeCell ref="F4:F5"/>
  </mergeCells>
  <pageMargins left="0.75" right="0.75" top="1" bottom="1" header="0.504999995231628" footer="0.50499999523162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2" sqref="A2"/>
    </sheetView>
  </sheetViews>
  <sheetFormatPr defaultColWidth="10" defaultRowHeight="13.5"/>
  <cols>
    <col min="1" max="1" width="9.31666666666667" customWidth="1"/>
    <col min="2" max="3" width="7.875" customWidth="1"/>
    <col min="4" max="4" width="23.125" customWidth="1"/>
    <col min="5" max="5" width="10.375" customWidth="1"/>
    <col min="6" max="6" width="9.875" customWidth="1"/>
    <col min="7" max="7" width="10.875" customWidth="1"/>
    <col min="8" max="8" width="9.75" customWidth="1"/>
    <col min="9" max="9" width="10.25" customWidth="1"/>
    <col min="10" max="11" width="9.125" customWidth="1"/>
    <col min="12" max="12" width="9.76666666666667" customWidth="1"/>
  </cols>
  <sheetData>
    <row r="1" ht="31.95" customHeight="1" spans="1:11">
      <c r="A1" s="48" t="s">
        <v>288</v>
      </c>
      <c r="B1" s="48"/>
      <c r="C1" s="48"/>
      <c r="D1" s="48"/>
      <c r="E1" s="48"/>
      <c r="F1" s="48"/>
      <c r="G1" s="48"/>
      <c r="H1" s="48"/>
      <c r="I1" s="48"/>
      <c r="J1" s="48"/>
      <c r="K1" s="48"/>
    </row>
    <row r="2" ht="19.95" customHeight="1" spans="1:11">
      <c r="A2" t="s">
        <v>289</v>
      </c>
      <c r="H2" s="49"/>
      <c r="K2" s="49" t="s">
        <v>101</v>
      </c>
    </row>
    <row r="3" ht="19.95" customHeight="1" spans="1:11">
      <c r="A3" s="50" t="s">
        <v>155</v>
      </c>
      <c r="B3" s="50"/>
      <c r="C3" s="50"/>
      <c r="D3" s="50" t="s">
        <v>156</v>
      </c>
      <c r="E3" s="50" t="s">
        <v>85</v>
      </c>
      <c r="F3" s="50" t="s">
        <v>290</v>
      </c>
      <c r="G3" s="50"/>
      <c r="H3" s="50"/>
      <c r="I3" s="50"/>
      <c r="J3" s="50"/>
      <c r="K3" s="50"/>
    </row>
    <row r="4" ht="19.95" customHeight="1" spans="1:11">
      <c r="A4" s="50" t="s">
        <v>111</v>
      </c>
      <c r="B4" s="50" t="s">
        <v>112</v>
      </c>
      <c r="C4" s="50" t="s">
        <v>113</v>
      </c>
      <c r="D4" s="50"/>
      <c r="E4" s="50"/>
      <c r="F4" s="50" t="s">
        <v>87</v>
      </c>
      <c r="G4" s="50" t="s">
        <v>157</v>
      </c>
      <c r="H4" s="50"/>
      <c r="I4" s="50"/>
      <c r="J4" s="50"/>
      <c r="K4" s="50" t="s">
        <v>158</v>
      </c>
    </row>
    <row r="5" ht="48" customHeight="1" spans="1:11">
      <c r="A5" s="50"/>
      <c r="B5" s="50"/>
      <c r="C5" s="50"/>
      <c r="D5" s="50"/>
      <c r="E5" s="50"/>
      <c r="F5" s="50"/>
      <c r="G5" s="50" t="s">
        <v>104</v>
      </c>
      <c r="H5" s="51" t="s">
        <v>105</v>
      </c>
      <c r="I5" s="51" t="s">
        <v>106</v>
      </c>
      <c r="J5" s="51" t="s">
        <v>108</v>
      </c>
      <c r="K5" s="50"/>
    </row>
    <row r="6" ht="20.95" customHeight="1" spans="1:11">
      <c r="A6" s="52"/>
      <c r="B6" s="53"/>
      <c r="C6" s="53"/>
      <c r="D6" s="52" t="s">
        <v>291</v>
      </c>
      <c r="E6" s="54"/>
      <c r="F6" s="54"/>
      <c r="G6" s="54"/>
      <c r="H6" s="54"/>
      <c r="I6" s="54"/>
      <c r="J6" s="54"/>
      <c r="K6" s="54"/>
    </row>
    <row r="7" ht="20.95" customHeight="1" spans="1:11">
      <c r="A7" s="52"/>
      <c r="B7" s="55"/>
      <c r="C7" s="56"/>
      <c r="D7" s="55"/>
      <c r="E7" s="54"/>
      <c r="F7" s="54"/>
      <c r="G7" s="54"/>
      <c r="H7" s="54"/>
      <c r="I7" s="54"/>
      <c r="J7" s="54"/>
      <c r="K7" s="54"/>
    </row>
    <row r="8" ht="20.95" customHeight="1" spans="1:11">
      <c r="A8" s="52"/>
      <c r="B8" s="55"/>
      <c r="C8" s="55"/>
      <c r="D8" s="55"/>
      <c r="E8" s="54"/>
      <c r="F8" s="54"/>
      <c r="G8" s="54"/>
      <c r="H8" s="54"/>
      <c r="I8" s="54"/>
      <c r="J8" s="54"/>
      <c r="K8" s="54"/>
    </row>
    <row r="9" ht="13.45" customHeight="1"/>
    <row r="10" ht="13.45" customHeight="1"/>
    <row r="11" ht="13.45" customHeight="1"/>
    <row r="12" ht="13.45" customHeight="1"/>
    <row r="13" ht="13.45" customHeight="1"/>
    <row r="14" ht="13.45" customHeight="1"/>
    <row r="15" ht="13.45" customHeight="1"/>
    <row r="16" ht="13.45" customHeight="1"/>
    <row r="17" ht="13.45" customHeight="1"/>
    <row r="18" ht="13.45" customHeight="1"/>
    <row r="19" ht="13.45" customHeight="1" spans="1:1">
      <c r="A19" s="30"/>
    </row>
  </sheetData>
  <mergeCells count="11">
    <mergeCell ref="A1:K1"/>
    <mergeCell ref="A3:C3"/>
    <mergeCell ref="F3:K3"/>
    <mergeCell ref="G4:J4"/>
    <mergeCell ref="A4:A5"/>
    <mergeCell ref="B4:B5"/>
    <mergeCell ref="C4:C5"/>
    <mergeCell ref="D3:D5"/>
    <mergeCell ref="E3:E5"/>
    <mergeCell ref="F4:F5"/>
    <mergeCell ref="K4:K5"/>
  </mergeCells>
  <pageMargins left="0.75" right="0.550000011920929" top="1" bottom="1" header="0.504999995231628" footer="0.50499999523162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封皮</vt:lpstr>
      <vt:lpstr>01</vt:lpstr>
      <vt:lpstr>02</vt:lpstr>
      <vt:lpstr>03</vt:lpstr>
      <vt:lpstr>04</vt:lpstr>
      <vt:lpstr>05</vt:lpstr>
      <vt:lpstr>06</vt:lpstr>
      <vt:lpstr>07</vt:lpstr>
      <vt:lpstr>08</vt:lpstr>
      <vt:lpstr>09</vt: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2021-01-21T02:41:00Z</dcterms:created>
  <dcterms:modified xsi:type="dcterms:W3CDTF">2021-05-27T08:26:43Z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97C17DC2FDEE4C52B522C0A10C2F571C</vt:lpwstr>
  </property>
</Properties>
</file>