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'2019年支出预算总表'!$A$1:$L$29</definedName>
    <definedName name="_xlnm.Print_Titles" localSheetId="3">'2019年支出预算总表'!$1:6</definedName>
    <definedName name="_xlnm.Print_Area" localSheetId="4">财政拨款收入总表!$A$1:$E$28</definedName>
    <definedName name="_xlnm.Print_Titles" localSheetId="4">财政拨款收入总表!$1:5</definedName>
    <definedName name="_xlnm.Print_Area" localSheetId="5">一般预算公开表!$A$1:$G$28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'部门支出预算汇总表（按政府经济分类）'!$A$1:$AK$30</definedName>
    <definedName name="_xlnm.Print_Titles" localSheetId="7">'部门支出预算汇总表（按政府经济分类）'!$1:7</definedName>
    <definedName name="_xlnm.Print_Area" localSheetId="8">'部门支出预算汇总表（按部门经济分类）'!$A$1:$S$32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<sst xmlns="http://schemas.openxmlformats.org/spreadsheetml/2006/main" count="229">
  <si>
    <t>2019年县直部门预算和“三公”经费预算表</t>
  </si>
  <si>
    <t>附表1：</t>
  </si>
  <si>
    <t>2019年部门收支预算总表</t>
  </si>
  <si>
    <t>部门名称:盘山县卫生和计划生育局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</si>
  <si>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</si>
  <si>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</si>
  <si>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</si>
  <si>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</si>
  <si>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</si>
  <si>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</si>
  <si>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</si>
  <si>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</si>
  <si>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</si>
  <si>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</si>
  <si>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</si>
  <si>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</si>
  <si>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</si>
  <si>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</si>
  <si>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</si>
  <si>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</si>
  <si>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</si>
  <si>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</si>
  <si>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</si>
  <si>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</si>
  <si>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</si>
  <si>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</si>
  <si>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</si>
  <si>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</si>
  <si>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</si>
  <si>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基本公共卫生服务</t>
  </si>
  <si>
    <t xml:space="preserve">  计划生育事务</t>
  </si>
  <si>
    <t xml:space="preserve">    计划生育服务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</si>
  <si>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</si>
  <si>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</si>
  <si>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</si>
  <si>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</si>
  <si>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</si>
  <si>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</si>
  <si>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</si>
  <si>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</si>
  <si>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</si>
  <si>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</si>
  <si>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</si>
  <si>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</si>
  <si>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</si>
  <si>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</si>
  <si>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</si>
  <si>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</si>
  <si>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</si>
  <si>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</si>
  <si>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</si>
  <si>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</si>
  <si>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</si>
  <si>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</si>
  <si>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</si>
  <si>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</si>
  <si>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</si>
  <si>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</si>
  <si>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</si>
  <si>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</si>
  <si>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 xml:space="preserve">  210</t>
  </si>
  <si>
    <t xml:space="preserve">  01</t>
  </si>
  <si>
    <t>02</t>
  </si>
  <si>
    <t>99</t>
  </si>
  <si>
    <t xml:space="preserve">  02</t>
  </si>
  <si>
    <t>03</t>
  </si>
  <si>
    <t xml:space="preserve">  03</t>
  </si>
  <si>
    <t>04</t>
  </si>
  <si>
    <t xml:space="preserve">  04</t>
  </si>
  <si>
    <t>08</t>
  </si>
  <si>
    <t>07</t>
  </si>
  <si>
    <t xml:space="preserve">  07</t>
  </si>
  <si>
    <t>17</t>
  </si>
  <si>
    <t>12</t>
  </si>
  <si>
    <t xml:space="preserve">  12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</si>
  <si>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</si>
  <si>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</si>
  <si>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</si>
  <si>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</si>
  <si>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</si>
  <si>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</si>
  <si>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</si>
  <si>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</si>
  <si>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</si>
  <si>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</si>
  <si>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</si>
  <si>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</si>
  <si>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</si>
  <si>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</si>
  <si>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</si>
  <si>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</si>
  <si>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</si>
  <si>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</si>
  <si>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</si>
  <si>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</si>
  <si>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</si>
  <si>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</si>
  <si>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</si>
  <si>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</si>
  <si>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</si>
  <si>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</si>
  <si>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</si>
  <si>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</si>
  <si>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</si>
  <si>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</si>
  <si>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</si>
  <si>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</si>
  <si>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</si>
  <si>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</si>
  <si>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</si>
  <si>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</si>
  <si>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</si>
  <si>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</si>
  <si>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盘山县卫生和计划生育局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</si>
  <si>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</si>
  <si>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</si>
  <si>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</si>
  <si>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</si>
  <si>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</si>
  <si>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卫生健康管理事务</t>
  </si>
  <si>
    <t xml:space="preserve">        行政运行（医疗卫生管理事务）</t>
  </si>
  <si>
    <t xml:space="preserve">        一般行政管理事务（医疗卫生管理事务）</t>
  </si>
  <si>
    <t xml:space="preserve">        其他卫生健康管理事务支出</t>
  </si>
  <si>
    <t xml:space="preserve">      公立医院</t>
  </si>
  <si>
    <t xml:space="preserve">        综合医院</t>
  </si>
  <si>
    <t xml:space="preserve">      基层医疗卫生机构</t>
  </si>
  <si>
    <t xml:space="preserve">        其他基层医疗卫生机构支出</t>
  </si>
  <si>
    <t xml:space="preserve">      公共卫生</t>
  </si>
  <si>
    <t xml:space="preserve">        基本公共卫生服务</t>
  </si>
  <si>
    <t xml:space="preserve">      计划生育事务</t>
  </si>
  <si>
    <t xml:space="preserve">        计划生育服务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</si>
  <si>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</si>
  <si>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</si>
  <si>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</si>
  <si>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</si>
  <si>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</si>
  <si>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</si>
  <si>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</si>
  <si>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</si>
  <si>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</si>
  <si>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</si>
  <si>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</si>
  <si>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</si>
  <si>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</si>
  <si>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</si>
  <si>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</si>
  <si>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</si>
  <si>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</si>
  <si>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</si>
  <si>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</si>
  <si>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</si>
  <si>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</si>
  <si>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</si>
  <si>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</si>
  <si>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</si>
  <si>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</si>
  <si>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</si>
  <si>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</si>
  <si>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</si>
  <si>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</si>
  <si>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</si>
  <si>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</si>
  <si>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</si>
  <si>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</si>
  <si>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</si>
  <si>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</si>
  <si>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</si>
  <si>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</si>
  <si>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</si>
  <si>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</si>
  <si>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</si>
  <si>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</si>
  <si>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</si>
  <si>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</si>
  <si>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</si>
  <si>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</si>
  <si>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</si>
  <si>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</si>
  <si>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</si>
  <si>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</si>
  <si>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</si>
  <si>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</si>
  <si>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</si>
  <si>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</si>
  <si>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</si>
  <si>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</si>
  <si>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</si>
  <si>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</si>
  <si>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</si>
  <si>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</si>
  <si>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</si>
  <si>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</si>
  <si>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</si>
  <si>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部门名称盘山县卫生和计划生育局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</si>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</sst>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0.0_);[Red]\(0.0\)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2247.47</v>
      </c>
      <c r="C7" s="160" t="s">
        <v>10</v>
      </c>
      <c r="D7" s="161">
        <v>2247.47</v>
      </c>
      <c r="H7" s="181">
        <v>2247.47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67.45</v>
      </c>
      <c r="H8" s="181">
        <v>67.45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67.45</v>
      </c>
      <c r="H9" s="181">
        <v>67.45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41.04</v>
      </c>
      <c r="H10" s="181">
        <v>41.04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26.41</v>
      </c>
      <c r="H11" s="181">
        <v>26.41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2164.18</v>
      </c>
      <c r="H12" s="181">
        <v>2164.18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223.18</v>
      </c>
      <c r="H13" s="181">
        <v>223.18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187.58</v>
      </c>
      <c r="H14" s="181">
        <v>187.58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34.5</v>
      </c>
      <c r="H15" s="181">
        <v>34.5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1.1</v>
      </c>
      <c r="H16" s="181">
        <v>1.1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1324.77</v>
      </c>
      <c r="H17" s="181">
        <v>1324.77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1324.77</v>
      </c>
      <c r="H18" s="181">
        <v>1324.77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268.4</v>
      </c>
      <c r="H19" s="181">
        <v>268.4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268.4</v>
      </c>
      <c r="H20" s="181">
        <v>268.4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324.12</v>
      </c>
      <c r="H21" s="181">
        <v>324.12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324.12</v>
      </c>
      <c r="H22" s="181">
        <v>324.12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15</v>
      </c>
      <c r="H23" s="181">
        <v>15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15</v>
      </c>
      <c r="H24" s="181">
        <v>15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8.71</v>
      </c>
      <c r="H25" s="181">
        <v>8.71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8.71</v>
      </c>
      <c r="H26" s="181">
        <v>8.71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15.84</v>
      </c>
      <c r="H27" s="181">
        <v>15.84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15.84</v>
      </c>
      <c r="H28" s="181">
        <v>15.84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15.84</v>
      </c>
      <c r="H29" s="181">
        <v>15.84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37</v>
      </c>
      <c r="B68" s="161">
        <f>D68</f>
        <v>2247.47</v>
      </c>
      <c r="C68" s="165" t="s">
        <v>38</v>
      </c>
      <c r="D68" s="161">
        <f>D7</f>
        <v>2247.47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39</v>
      </c>
      <c r="B71" s="161">
        <f>B68</f>
        <v>2247.47</v>
      </c>
      <c r="C71" s="165" t="s">
        <v>40</v>
      </c>
      <c r="D71" s="161">
        <f>D68</f>
        <v>2247.47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41</v>
      </c>
      <c r="B1" s="166"/>
    </row>
    <row r="2" ht="27" customHeight="1" spans="1:2">
      <c r="A2" s="153" t="s">
        <v>42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2247.47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37</v>
      </c>
      <c r="B16" s="161">
        <f>SUM(B7:B11)</f>
        <v>2247.47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39</v>
      </c>
      <c r="B19" s="161">
        <f>B16</f>
        <v>2247.47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43</v>
      </c>
      <c r="B1" s="151"/>
    </row>
    <row r="2" ht="27" customHeight="1" spans="1:2">
      <c r="A2" s="152" t="s">
        <v>44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2247.47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67.45</v>
      </c>
    </row>
    <row r="9" ht="15" customHeight="1" spans="1:2">
      <c r="A9" s="160" t="s">
        <v>14</v>
      </c>
      <c r="B9" s="161">
        <v>67.45</v>
      </c>
    </row>
    <row r="10" ht="15" customHeight="1" spans="1:2">
      <c r="A10" s="160" t="s">
        <v>16</v>
      </c>
      <c r="B10" s="161">
        <v>41.04</v>
      </c>
    </row>
    <row r="11" ht="15" customHeight="1" spans="1:2">
      <c r="A11" s="160" t="s">
        <v>18</v>
      </c>
      <c r="B11" s="161">
        <v>26.41</v>
      </c>
    </row>
    <row r="12" ht="15" customHeight="1" spans="1:2">
      <c r="A12" s="160" t="s">
        <v>19</v>
      </c>
      <c r="B12" s="161">
        <v>2164.18</v>
      </c>
    </row>
    <row r="13" ht="15" customHeight="1" spans="1:2">
      <c r="A13" s="160" t="s">
        <v>20</v>
      </c>
      <c r="B13" s="161">
        <v>223.18</v>
      </c>
    </row>
    <row r="14" ht="15" customHeight="1" spans="1:2">
      <c r="A14" s="160" t="s">
        <v>21</v>
      </c>
      <c r="B14" s="161">
        <v>187.58</v>
      </c>
    </row>
    <row r="15" ht="15" customHeight="1" spans="1:2">
      <c r="A15" s="160" t="s">
        <v>22</v>
      </c>
      <c r="B15" s="161">
        <v>34.5</v>
      </c>
    </row>
    <row r="16" ht="15" customHeight="1" spans="1:2">
      <c r="A16" s="160" t="s">
        <v>23</v>
      </c>
      <c r="B16" s="161">
        <v>1.1</v>
      </c>
    </row>
    <row r="17" ht="15" customHeight="1" spans="1:2">
      <c r="A17" s="160" t="s">
        <v>24</v>
      </c>
      <c r="B17" s="161">
        <v>1324.77</v>
      </c>
    </row>
    <row r="18" ht="15" customHeight="1" spans="1:2">
      <c r="A18" s="160" t="s">
        <v>25</v>
      </c>
      <c r="B18" s="161">
        <v>1324.77</v>
      </c>
    </row>
    <row r="19" ht="15" customHeight="1" spans="1:2">
      <c r="A19" s="160" t="s">
        <v>26</v>
      </c>
      <c r="B19" s="161">
        <v>268.4</v>
      </c>
    </row>
    <row r="20" ht="15" customHeight="1" spans="1:2">
      <c r="A20" s="160" t="s">
        <v>27</v>
      </c>
      <c r="B20" s="161">
        <v>268.4</v>
      </c>
    </row>
    <row r="21" ht="15" customHeight="1" spans="1:2">
      <c r="A21" s="160" t="s">
        <v>28</v>
      </c>
      <c r="B21" s="161">
        <v>324.12</v>
      </c>
    </row>
    <row r="22" ht="15" customHeight="1" spans="1:2">
      <c r="A22" s="160" t="s">
        <v>29</v>
      </c>
      <c r="B22" s="161">
        <v>324.12</v>
      </c>
    </row>
    <row r="23" ht="15" customHeight="1" spans="1:2">
      <c r="A23" s="160" t="s">
        <v>30</v>
      </c>
      <c r="B23" s="161">
        <v>15</v>
      </c>
    </row>
    <row r="24" ht="15" customHeight="1" spans="1:2">
      <c r="A24" s="160" t="s">
        <v>31</v>
      </c>
      <c r="B24" s="161">
        <v>15</v>
      </c>
    </row>
    <row r="25" ht="15" customHeight="1" spans="1:2">
      <c r="A25" s="160" t="s">
        <v>32</v>
      </c>
      <c r="B25" s="161">
        <v>8.71</v>
      </c>
    </row>
    <row r="26" ht="15" customHeight="1" spans="1:2">
      <c r="A26" s="160" t="s">
        <v>33</v>
      </c>
      <c r="B26" s="161">
        <v>8.71</v>
      </c>
    </row>
    <row r="27" ht="15" customHeight="1" spans="1:2">
      <c r="A27" s="160" t="s">
        <v>34</v>
      </c>
      <c r="B27" s="161">
        <v>15.84</v>
      </c>
    </row>
    <row r="28" ht="15" customHeight="1" spans="1:2">
      <c r="A28" s="160" t="s">
        <v>35</v>
      </c>
      <c r="B28" s="161">
        <v>15.84</v>
      </c>
    </row>
    <row r="29" ht="15" customHeight="1" spans="1:2">
      <c r="A29" s="160" t="s">
        <v>36</v>
      </c>
      <c r="B29" s="161">
        <v>15.84</v>
      </c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38</v>
      </c>
      <c r="B68" s="161">
        <f>B7</f>
        <v>2247.47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40</v>
      </c>
      <c r="B71" s="161">
        <f>B68</f>
        <v>2247.47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45</v>
      </c>
      <c r="B1" s="27"/>
      <c r="C1" s="27"/>
      <c r="D1" s="27"/>
      <c r="E1" s="27"/>
    </row>
    <row r="2" ht="31.5" customHeight="1" spans="1:5">
      <c r="A2" s="134" t="s">
        <v>46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47</v>
      </c>
    </row>
    <row r="4" customHeight="1" spans="1:5">
      <c r="A4" s="138" t="s">
        <v>48</v>
      </c>
      <c r="B4" s="139"/>
      <c r="C4" s="140"/>
      <c r="D4" s="141" t="s">
        <v>49</v>
      </c>
      <c r="E4" s="142" t="s">
        <v>50</v>
      </c>
    </row>
    <row r="5" customHeight="1" spans="1:5">
      <c r="A5" s="143" t="s">
        <v>51</v>
      </c>
      <c r="B5" s="143" t="s">
        <v>52</v>
      </c>
      <c r="C5" s="143" t="s">
        <v>53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2247.47</v>
      </c>
    </row>
    <row r="7" ht="15" customHeight="1" spans="1:5">
      <c r="A7" s="146" t="s">
        <v>54</v>
      </c>
      <c r="B7" s="146"/>
      <c r="C7" s="146"/>
      <c r="D7" s="147" t="s">
        <v>12</v>
      </c>
      <c r="E7" s="128">
        <v>67.45</v>
      </c>
    </row>
    <row r="8" ht="15" customHeight="1" spans="1:5">
      <c r="A8" s="146"/>
      <c r="B8" s="146" t="s">
        <v>55</v>
      </c>
      <c r="C8" s="146"/>
      <c r="D8" s="147" t="s">
        <v>14</v>
      </c>
      <c r="E8" s="128">
        <v>67.45</v>
      </c>
    </row>
    <row r="9" ht="15" customHeight="1" spans="1:5">
      <c r="A9" s="146" t="s">
        <v>56</v>
      </c>
      <c r="B9" s="146" t="s">
        <v>57</v>
      </c>
      <c r="C9" s="146" t="s">
        <v>58</v>
      </c>
      <c r="D9" s="147" t="s">
        <v>16</v>
      </c>
      <c r="E9" s="128">
        <v>41.04</v>
      </c>
    </row>
    <row r="10" ht="15" customHeight="1" spans="1:5">
      <c r="A10" s="146" t="s">
        <v>56</v>
      </c>
      <c r="B10" s="146" t="s">
        <v>57</v>
      </c>
      <c r="C10" s="146" t="s">
        <v>55</v>
      </c>
      <c r="D10" s="147" t="s">
        <v>18</v>
      </c>
      <c r="E10" s="128">
        <v>26.41</v>
      </c>
    </row>
    <row r="11" ht="15" customHeight="1" spans="1:5">
      <c r="A11" s="146" t="s">
        <v>59</v>
      </c>
      <c r="B11" s="146"/>
      <c r="C11" s="146"/>
      <c r="D11" s="147" t="s">
        <v>19</v>
      </c>
      <c r="E11" s="128">
        <v>2164.18</v>
      </c>
    </row>
    <row r="12" ht="15" customHeight="1" spans="1:5">
      <c r="A12" s="146"/>
      <c r="B12" s="146" t="s">
        <v>58</v>
      </c>
      <c r="C12" s="146"/>
      <c r="D12" s="147" t="s">
        <v>20</v>
      </c>
      <c r="E12" s="128">
        <v>223.18</v>
      </c>
    </row>
    <row r="13" ht="15" customHeight="1" spans="1:5">
      <c r="A13" s="146" t="s">
        <v>60</v>
      </c>
      <c r="B13" s="146" t="s">
        <v>61</v>
      </c>
      <c r="C13" s="146" t="s">
        <v>58</v>
      </c>
      <c r="D13" s="147" t="s">
        <v>21</v>
      </c>
      <c r="E13" s="128">
        <v>187.58</v>
      </c>
    </row>
    <row r="14" ht="15" customHeight="1" spans="1:5">
      <c r="A14" s="146" t="s">
        <v>60</v>
      </c>
      <c r="B14" s="146" t="s">
        <v>61</v>
      </c>
      <c r="C14" s="146" t="s">
        <v>62</v>
      </c>
      <c r="D14" s="147" t="s">
        <v>22</v>
      </c>
      <c r="E14" s="128">
        <v>34.5</v>
      </c>
    </row>
    <row r="15" ht="15" customHeight="1" spans="1:5">
      <c r="A15" s="146" t="s">
        <v>60</v>
      </c>
      <c r="B15" s="146" t="s">
        <v>61</v>
      </c>
      <c r="C15" s="146" t="s">
        <v>63</v>
      </c>
      <c r="D15" s="147" t="s">
        <v>23</v>
      </c>
      <c r="E15" s="128">
        <v>1.1</v>
      </c>
    </row>
    <row r="16" ht="15" customHeight="1" spans="1:5">
      <c r="A16" s="146"/>
      <c r="B16" s="146" t="s">
        <v>62</v>
      </c>
      <c r="C16" s="146"/>
      <c r="D16" s="147" t="s">
        <v>24</v>
      </c>
      <c r="E16" s="128">
        <v>1324.77</v>
      </c>
    </row>
    <row r="17" ht="15" customHeight="1" spans="1:5">
      <c r="A17" s="146" t="s">
        <v>60</v>
      </c>
      <c r="B17" s="146" t="s">
        <v>64</v>
      </c>
      <c r="C17" s="146" t="s">
        <v>58</v>
      </c>
      <c r="D17" s="147" t="s">
        <v>25</v>
      </c>
      <c r="E17" s="128">
        <v>1324.77</v>
      </c>
    </row>
    <row r="18" ht="15" customHeight="1" spans="1:5">
      <c r="A18" s="146"/>
      <c r="B18" s="146" t="s">
        <v>65</v>
      </c>
      <c r="C18" s="146"/>
      <c r="D18" s="147" t="s">
        <v>26</v>
      </c>
      <c r="E18" s="128">
        <v>268.4</v>
      </c>
    </row>
    <row r="19" ht="15" customHeight="1" spans="1:5">
      <c r="A19" s="146" t="s">
        <v>60</v>
      </c>
      <c r="B19" s="146" t="s">
        <v>66</v>
      </c>
      <c r="C19" s="146" t="s">
        <v>63</v>
      </c>
      <c r="D19" s="147" t="s">
        <v>27</v>
      </c>
      <c r="E19" s="128">
        <v>268.4</v>
      </c>
    </row>
    <row r="20" ht="15" customHeight="1" spans="1:5">
      <c r="A20" s="146"/>
      <c r="B20" s="146" t="s">
        <v>67</v>
      </c>
      <c r="C20" s="146"/>
      <c r="D20" s="147" t="s">
        <v>28</v>
      </c>
      <c r="E20" s="128">
        <v>324.12</v>
      </c>
    </row>
    <row r="21" ht="15" customHeight="1" spans="1:5">
      <c r="A21" s="146" t="s">
        <v>60</v>
      </c>
      <c r="B21" s="146" t="s">
        <v>68</v>
      </c>
      <c r="C21" s="146" t="s">
        <v>69</v>
      </c>
      <c r="D21" s="147" t="s">
        <v>29</v>
      </c>
      <c r="E21" s="128">
        <v>324.12</v>
      </c>
    </row>
    <row r="22" ht="15" customHeight="1" spans="1:5">
      <c r="A22" s="146"/>
      <c r="B22" s="146" t="s">
        <v>70</v>
      </c>
      <c r="C22" s="146"/>
      <c r="D22" s="147" t="s">
        <v>30</v>
      </c>
      <c r="E22" s="128">
        <v>15</v>
      </c>
    </row>
    <row r="23" ht="15" customHeight="1" spans="1:5">
      <c r="A23" s="146" t="s">
        <v>60</v>
      </c>
      <c r="B23" s="146" t="s">
        <v>71</v>
      </c>
      <c r="C23" s="146" t="s">
        <v>72</v>
      </c>
      <c r="D23" s="147" t="s">
        <v>31</v>
      </c>
      <c r="E23" s="128">
        <v>15</v>
      </c>
    </row>
    <row r="24" ht="15" customHeight="1" spans="1:5">
      <c r="A24" s="146"/>
      <c r="B24" s="146" t="s">
        <v>73</v>
      </c>
      <c r="C24" s="146"/>
      <c r="D24" s="147" t="s">
        <v>32</v>
      </c>
      <c r="E24" s="128">
        <v>8.71</v>
      </c>
    </row>
    <row r="25" ht="15" customHeight="1" spans="1:5">
      <c r="A25" s="146" t="s">
        <v>60</v>
      </c>
      <c r="B25" s="146" t="s">
        <v>74</v>
      </c>
      <c r="C25" s="146" t="s">
        <v>58</v>
      </c>
      <c r="D25" s="147" t="s">
        <v>33</v>
      </c>
      <c r="E25" s="128">
        <v>8.71</v>
      </c>
    </row>
    <row r="26" ht="15" customHeight="1" spans="1:5">
      <c r="A26" s="146" t="s">
        <v>75</v>
      </c>
      <c r="B26" s="146"/>
      <c r="C26" s="146"/>
      <c r="D26" s="147" t="s">
        <v>34</v>
      </c>
      <c r="E26" s="128">
        <v>15.84</v>
      </c>
    </row>
    <row r="27" ht="15" customHeight="1" spans="1:5">
      <c r="A27" s="146"/>
      <c r="B27" s="146" t="s">
        <v>62</v>
      </c>
      <c r="C27" s="146"/>
      <c r="D27" s="147" t="s">
        <v>35</v>
      </c>
      <c r="E27" s="128">
        <v>15.84</v>
      </c>
    </row>
    <row r="28" ht="15" customHeight="1" spans="1:5">
      <c r="A28" s="146" t="s">
        <v>76</v>
      </c>
      <c r="B28" s="146" t="s">
        <v>64</v>
      </c>
      <c r="C28" s="146" t="s">
        <v>58</v>
      </c>
      <c r="D28" s="147" t="s">
        <v>36</v>
      </c>
      <c r="E28" s="128">
        <v>15.84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77</v>
      </c>
      <c r="B1" s="27"/>
      <c r="C1" s="27"/>
      <c r="D1" s="27"/>
      <c r="E1" s="27"/>
      <c r="F1" s="27"/>
      <c r="G1" s="27"/>
    </row>
    <row r="2" ht="31.5" customHeight="1" spans="1:7">
      <c r="A2" s="134" t="s">
        <v>78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47</v>
      </c>
    </row>
    <row r="4" customHeight="1" spans="1:7">
      <c r="A4" s="138" t="s">
        <v>48</v>
      </c>
      <c r="B4" s="139"/>
      <c r="C4" s="140"/>
      <c r="D4" s="141" t="s">
        <v>49</v>
      </c>
      <c r="E4" s="141" t="s">
        <v>10</v>
      </c>
      <c r="F4" s="141" t="s">
        <v>79</v>
      </c>
      <c r="G4" s="142" t="s">
        <v>80</v>
      </c>
    </row>
    <row r="5" customHeight="1" spans="1:7">
      <c r="A5" s="143" t="s">
        <v>51</v>
      </c>
      <c r="B5" s="143" t="s">
        <v>52</v>
      </c>
      <c r="C5" s="143" t="s">
        <v>53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2247.47</v>
      </c>
      <c r="F6" s="128">
        <v>1284.35</v>
      </c>
      <c r="G6" s="128">
        <v>963.12</v>
      </c>
    </row>
    <row r="7" ht="15" customHeight="1" spans="1:7">
      <c r="A7" s="146" t="s">
        <v>54</v>
      </c>
      <c r="B7" s="146"/>
      <c r="C7" s="146"/>
      <c r="D7" s="147" t="s">
        <v>12</v>
      </c>
      <c r="E7" s="128">
        <v>67.45</v>
      </c>
      <c r="F7" s="128">
        <v>67.45</v>
      </c>
      <c r="G7" s="128">
        <v>0</v>
      </c>
    </row>
    <row r="8" ht="15" customHeight="1" spans="1:7">
      <c r="A8" s="146"/>
      <c r="B8" s="146" t="s">
        <v>55</v>
      </c>
      <c r="C8" s="146"/>
      <c r="D8" s="147" t="s">
        <v>14</v>
      </c>
      <c r="E8" s="128">
        <v>67.45</v>
      </c>
      <c r="F8" s="128">
        <v>67.45</v>
      </c>
      <c r="G8" s="128">
        <v>0</v>
      </c>
    </row>
    <row r="9" ht="15" customHeight="1" spans="1:7">
      <c r="A9" s="146" t="s">
        <v>56</v>
      </c>
      <c r="B9" s="146" t="s">
        <v>57</v>
      </c>
      <c r="C9" s="146" t="s">
        <v>58</v>
      </c>
      <c r="D9" s="147" t="s">
        <v>16</v>
      </c>
      <c r="E9" s="128">
        <v>41.04</v>
      </c>
      <c r="F9" s="128">
        <v>41.04</v>
      </c>
      <c r="G9" s="128">
        <v>0</v>
      </c>
    </row>
    <row r="10" ht="15" customHeight="1" spans="1:7">
      <c r="A10" s="146" t="s">
        <v>56</v>
      </c>
      <c r="B10" s="146" t="s">
        <v>57</v>
      </c>
      <c r="C10" s="146" t="s">
        <v>55</v>
      </c>
      <c r="D10" s="147" t="s">
        <v>18</v>
      </c>
      <c r="E10" s="128">
        <v>26.41</v>
      </c>
      <c r="F10" s="128">
        <v>26.41</v>
      </c>
      <c r="G10" s="128">
        <v>0</v>
      </c>
    </row>
    <row r="11" ht="15" customHeight="1" spans="1:7">
      <c r="A11" s="146" t="s">
        <v>59</v>
      </c>
      <c r="B11" s="146"/>
      <c r="C11" s="146"/>
      <c r="D11" s="147" t="s">
        <v>19</v>
      </c>
      <c r="E11" s="128">
        <v>2164.18</v>
      </c>
      <c r="F11" s="128">
        <v>1201.06</v>
      </c>
      <c r="G11" s="128">
        <v>963.12</v>
      </c>
    </row>
    <row r="12" ht="15" customHeight="1" spans="1:7">
      <c r="A12" s="146"/>
      <c r="B12" s="146" t="s">
        <v>58</v>
      </c>
      <c r="C12" s="146"/>
      <c r="D12" s="147" t="s">
        <v>20</v>
      </c>
      <c r="E12" s="128">
        <v>223.18</v>
      </c>
      <c r="F12" s="128">
        <v>187.58</v>
      </c>
      <c r="G12" s="128">
        <v>35.6</v>
      </c>
    </row>
    <row r="13" ht="15" customHeight="1" spans="1:7">
      <c r="A13" s="146" t="s">
        <v>60</v>
      </c>
      <c r="B13" s="146" t="s">
        <v>61</v>
      </c>
      <c r="C13" s="146" t="s">
        <v>58</v>
      </c>
      <c r="D13" s="147" t="s">
        <v>21</v>
      </c>
      <c r="E13" s="128">
        <v>187.58</v>
      </c>
      <c r="F13" s="128">
        <v>187.58</v>
      </c>
      <c r="G13" s="128">
        <v>0</v>
      </c>
    </row>
    <row r="14" ht="15" customHeight="1" spans="1:7">
      <c r="A14" s="146" t="s">
        <v>60</v>
      </c>
      <c r="B14" s="146" t="s">
        <v>61</v>
      </c>
      <c r="C14" s="146" t="s">
        <v>62</v>
      </c>
      <c r="D14" s="147" t="s">
        <v>22</v>
      </c>
      <c r="E14" s="128">
        <v>34.5</v>
      </c>
      <c r="F14" s="128">
        <v>0</v>
      </c>
      <c r="G14" s="128">
        <v>34.5</v>
      </c>
    </row>
    <row r="15" ht="15" customHeight="1" spans="1:7">
      <c r="A15" s="146" t="s">
        <v>60</v>
      </c>
      <c r="B15" s="146" t="s">
        <v>61</v>
      </c>
      <c r="C15" s="146" t="s">
        <v>63</v>
      </c>
      <c r="D15" s="147" t="s">
        <v>23</v>
      </c>
      <c r="E15" s="128">
        <v>1.1</v>
      </c>
      <c r="F15" s="128">
        <v>0</v>
      </c>
      <c r="G15" s="128">
        <v>1.1</v>
      </c>
    </row>
    <row r="16" ht="15" customHeight="1" spans="1:7">
      <c r="A16" s="146"/>
      <c r="B16" s="146" t="s">
        <v>62</v>
      </c>
      <c r="C16" s="146"/>
      <c r="D16" s="147" t="s">
        <v>24</v>
      </c>
      <c r="E16" s="128">
        <v>1324.77</v>
      </c>
      <c r="F16" s="128">
        <v>1004.77</v>
      </c>
      <c r="G16" s="128">
        <v>320</v>
      </c>
    </row>
    <row r="17" ht="15" customHeight="1" spans="1:7">
      <c r="A17" s="146" t="s">
        <v>60</v>
      </c>
      <c r="B17" s="146" t="s">
        <v>64</v>
      </c>
      <c r="C17" s="146" t="s">
        <v>58</v>
      </c>
      <c r="D17" s="147" t="s">
        <v>25</v>
      </c>
      <c r="E17" s="128">
        <v>1324.77</v>
      </c>
      <c r="F17" s="128">
        <v>1004.77</v>
      </c>
      <c r="G17" s="128">
        <v>320</v>
      </c>
    </row>
    <row r="18" ht="15" customHeight="1" spans="1:7">
      <c r="A18" s="146"/>
      <c r="B18" s="146" t="s">
        <v>65</v>
      </c>
      <c r="C18" s="146"/>
      <c r="D18" s="147" t="s">
        <v>26</v>
      </c>
      <c r="E18" s="128">
        <v>268.4</v>
      </c>
      <c r="F18" s="128">
        <v>0</v>
      </c>
      <c r="G18" s="128">
        <v>268.4</v>
      </c>
    </row>
    <row r="19" ht="15" customHeight="1" spans="1:7">
      <c r="A19" s="146" t="s">
        <v>60</v>
      </c>
      <c r="B19" s="146" t="s">
        <v>66</v>
      </c>
      <c r="C19" s="146" t="s">
        <v>63</v>
      </c>
      <c r="D19" s="147" t="s">
        <v>27</v>
      </c>
      <c r="E19" s="128">
        <v>268.4</v>
      </c>
      <c r="F19" s="128">
        <v>0</v>
      </c>
      <c r="G19" s="128">
        <v>268.4</v>
      </c>
    </row>
    <row r="20" ht="15" customHeight="1" spans="1:7">
      <c r="A20" s="146"/>
      <c r="B20" s="146" t="s">
        <v>67</v>
      </c>
      <c r="C20" s="146"/>
      <c r="D20" s="147" t="s">
        <v>28</v>
      </c>
      <c r="E20" s="128">
        <v>324.12</v>
      </c>
      <c r="F20" s="128">
        <v>0</v>
      </c>
      <c r="G20" s="128">
        <v>324.12</v>
      </c>
    </row>
    <row r="21" ht="15" customHeight="1" spans="1:7">
      <c r="A21" s="146" t="s">
        <v>60</v>
      </c>
      <c r="B21" s="146" t="s">
        <v>68</v>
      </c>
      <c r="C21" s="146" t="s">
        <v>69</v>
      </c>
      <c r="D21" s="147" t="s">
        <v>29</v>
      </c>
      <c r="E21" s="128">
        <v>324.12</v>
      </c>
      <c r="F21" s="128">
        <v>0</v>
      </c>
      <c r="G21" s="128">
        <v>324.12</v>
      </c>
    </row>
    <row r="22" ht="15" customHeight="1" spans="1:7">
      <c r="A22" s="146"/>
      <c r="B22" s="146" t="s">
        <v>70</v>
      </c>
      <c r="C22" s="146"/>
      <c r="D22" s="147" t="s">
        <v>30</v>
      </c>
      <c r="E22" s="128">
        <v>15</v>
      </c>
      <c r="F22" s="128">
        <v>0</v>
      </c>
      <c r="G22" s="128">
        <v>15</v>
      </c>
    </row>
    <row r="23" ht="15" customHeight="1" spans="1:7">
      <c r="A23" s="146" t="s">
        <v>60</v>
      </c>
      <c r="B23" s="146" t="s">
        <v>71</v>
      </c>
      <c r="C23" s="146" t="s">
        <v>72</v>
      </c>
      <c r="D23" s="147" t="s">
        <v>31</v>
      </c>
      <c r="E23" s="128">
        <v>15</v>
      </c>
      <c r="F23" s="128">
        <v>0</v>
      </c>
      <c r="G23" s="128">
        <v>15</v>
      </c>
    </row>
    <row r="24" ht="15" customHeight="1" spans="1:7">
      <c r="A24" s="146"/>
      <c r="B24" s="146" t="s">
        <v>73</v>
      </c>
      <c r="C24" s="146"/>
      <c r="D24" s="147" t="s">
        <v>32</v>
      </c>
      <c r="E24" s="128">
        <v>8.71</v>
      </c>
      <c r="F24" s="128">
        <v>8.71</v>
      </c>
      <c r="G24" s="128">
        <v>0</v>
      </c>
    </row>
    <row r="25" ht="15" customHeight="1" spans="1:7">
      <c r="A25" s="146" t="s">
        <v>60</v>
      </c>
      <c r="B25" s="146" t="s">
        <v>74</v>
      </c>
      <c r="C25" s="146" t="s">
        <v>58</v>
      </c>
      <c r="D25" s="147" t="s">
        <v>33</v>
      </c>
      <c r="E25" s="128">
        <v>8.71</v>
      </c>
      <c r="F25" s="128">
        <v>8.71</v>
      </c>
      <c r="G25" s="128">
        <v>0</v>
      </c>
    </row>
    <row r="26" ht="15" customHeight="1" spans="1:7">
      <c r="A26" s="146" t="s">
        <v>75</v>
      </c>
      <c r="B26" s="146"/>
      <c r="C26" s="146"/>
      <c r="D26" s="147" t="s">
        <v>34</v>
      </c>
      <c r="E26" s="128">
        <v>15.84</v>
      </c>
      <c r="F26" s="128">
        <v>15.84</v>
      </c>
      <c r="G26" s="128">
        <v>0</v>
      </c>
    </row>
    <row r="27" ht="15" customHeight="1" spans="1:7">
      <c r="A27" s="146"/>
      <c r="B27" s="146" t="s">
        <v>62</v>
      </c>
      <c r="C27" s="146"/>
      <c r="D27" s="147" t="s">
        <v>35</v>
      </c>
      <c r="E27" s="128">
        <v>15.84</v>
      </c>
      <c r="F27" s="128">
        <v>15.84</v>
      </c>
      <c r="G27" s="128">
        <v>0</v>
      </c>
    </row>
    <row r="28" ht="15" customHeight="1" spans="1:7">
      <c r="A28" s="146" t="s">
        <v>76</v>
      </c>
      <c r="B28" s="146" t="s">
        <v>64</v>
      </c>
      <c r="C28" s="146" t="s">
        <v>58</v>
      </c>
      <c r="D28" s="147" t="s">
        <v>36</v>
      </c>
      <c r="E28" s="128">
        <v>15.84</v>
      </c>
      <c r="F28" s="128">
        <v>15.84</v>
      </c>
      <c r="G2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81</v>
      </c>
      <c r="B1" s="27"/>
      <c r="C1" s="27"/>
      <c r="D1" s="27"/>
      <c r="E1" s="27"/>
      <c r="F1" s="27"/>
      <c r="G1" s="27"/>
    </row>
    <row r="2" ht="31.5" customHeight="1" spans="1:7">
      <c r="A2" s="134" t="s">
        <v>82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47</v>
      </c>
    </row>
    <row r="4" customHeight="1" spans="1:7">
      <c r="A4" s="138" t="s">
        <v>48</v>
      </c>
      <c r="B4" s="139"/>
      <c r="C4" s="140"/>
      <c r="D4" s="141" t="s">
        <v>49</v>
      </c>
      <c r="E4" s="141" t="s">
        <v>10</v>
      </c>
      <c r="F4" s="141" t="s">
        <v>79</v>
      </c>
      <c r="G4" s="142" t="s">
        <v>80</v>
      </c>
    </row>
    <row r="5" customHeight="1" spans="1:7">
      <c r="A5" s="143" t="s">
        <v>51</v>
      </c>
      <c r="B5" s="143" t="s">
        <v>52</v>
      </c>
      <c r="C5" s="143" t="s">
        <v>53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85</v>
      </c>
      <c r="B5" s="122"/>
      <c r="C5" s="123"/>
      <c r="D5" s="103" t="s">
        <v>86</v>
      </c>
      <c r="E5" s="104" t="s">
        <v>87</v>
      </c>
      <c r="F5" s="105" t="s">
        <v>79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88</v>
      </c>
      <c r="G6" s="104" t="s">
        <v>89</v>
      </c>
      <c r="H6" s="104" t="s">
        <v>90</v>
      </c>
      <c r="I6" s="104" t="s">
        <v>91</v>
      </c>
      <c r="J6" s="104" t="s">
        <v>92</v>
      </c>
      <c r="K6" s="104" t="s">
        <v>93</v>
      </c>
      <c r="L6" s="104" t="s">
        <v>94</v>
      </c>
      <c r="M6" s="104" t="s">
        <v>95</v>
      </c>
      <c r="N6" s="104" t="s">
        <v>96</v>
      </c>
      <c r="O6" s="104" t="s">
        <v>97</v>
      </c>
      <c r="P6" s="104" t="s">
        <v>98</v>
      </c>
      <c r="Q6" s="115" t="s">
        <v>99</v>
      </c>
      <c r="R6" s="115" t="s">
        <v>100</v>
      </c>
      <c r="S6" s="104" t="s">
        <v>101</v>
      </c>
      <c r="T6" s="104" t="s">
        <v>102</v>
      </c>
      <c r="U6" s="104" t="s">
        <v>103</v>
      </c>
      <c r="V6" s="104" t="s">
        <v>88</v>
      </c>
      <c r="W6" s="104" t="s">
        <v>89</v>
      </c>
      <c r="X6" s="104" t="s">
        <v>90</v>
      </c>
      <c r="Y6" s="104" t="s">
        <v>91</v>
      </c>
      <c r="Z6" s="104" t="s">
        <v>92</v>
      </c>
      <c r="AA6" s="104" t="s">
        <v>93</v>
      </c>
      <c r="AB6" s="104" t="s">
        <v>94</v>
      </c>
      <c r="AC6" s="104" t="s">
        <v>95</v>
      </c>
      <c r="AD6" s="104" t="s">
        <v>96</v>
      </c>
      <c r="AE6" s="104" t="s">
        <v>97</v>
      </c>
      <c r="AF6" s="104" t="s">
        <v>98</v>
      </c>
      <c r="AG6" s="115" t="s">
        <v>99</v>
      </c>
      <c r="AH6" s="115" t="s">
        <v>100</v>
      </c>
      <c r="AI6" s="104" t="s">
        <v>101</v>
      </c>
      <c r="AJ6" s="104" t="s">
        <v>102</v>
      </c>
      <c r="AK6" s="104" t="s">
        <v>103</v>
      </c>
    </row>
    <row r="7" customHeight="1" spans="1:37">
      <c r="A7" s="127" t="s">
        <v>51</v>
      </c>
      <c r="B7" s="127" t="s">
        <v>52</v>
      </c>
      <c r="C7" s="127" t="s">
        <v>53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2247.47</v>
      </c>
      <c r="F8" s="128">
        <v>1284.35</v>
      </c>
      <c r="G8" s="128">
        <v>1061.17</v>
      </c>
      <c r="H8" s="128">
        <v>176.09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47.09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963.12</v>
      </c>
      <c r="W8" s="128">
        <v>0</v>
      </c>
      <c r="X8" s="128">
        <v>617.52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345.6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54</v>
      </c>
      <c r="B9" s="111"/>
      <c r="C9" s="111"/>
      <c r="D9" s="112" t="s">
        <v>12</v>
      </c>
      <c r="E9" s="128">
        <v>67.45</v>
      </c>
      <c r="F9" s="128">
        <v>67.45</v>
      </c>
      <c r="G9" s="128">
        <v>26.41</v>
      </c>
      <c r="H9" s="128">
        <v>0.64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40.4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55</v>
      </c>
      <c r="C10" s="111"/>
      <c r="D10" s="112" t="s">
        <v>14</v>
      </c>
      <c r="E10" s="128">
        <v>67.45</v>
      </c>
      <c r="F10" s="128">
        <v>67.45</v>
      </c>
      <c r="G10" s="128">
        <v>26.41</v>
      </c>
      <c r="H10" s="128">
        <v>0.64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40.4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56</v>
      </c>
      <c r="B11" s="111" t="s">
        <v>57</v>
      </c>
      <c r="C11" s="111" t="s">
        <v>58</v>
      </c>
      <c r="D11" s="112" t="s">
        <v>16</v>
      </c>
      <c r="E11" s="128">
        <v>41.04</v>
      </c>
      <c r="F11" s="128">
        <v>41.04</v>
      </c>
      <c r="G11" s="128">
        <v>0</v>
      </c>
      <c r="H11" s="128">
        <v>0.64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40.4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56</v>
      </c>
      <c r="B12" s="111" t="s">
        <v>57</v>
      </c>
      <c r="C12" s="111" t="s">
        <v>55</v>
      </c>
      <c r="D12" s="112" t="s">
        <v>18</v>
      </c>
      <c r="E12" s="128">
        <v>26.41</v>
      </c>
      <c r="F12" s="128">
        <v>26.41</v>
      </c>
      <c r="G12" s="128">
        <v>26.41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59</v>
      </c>
      <c r="B13" s="111"/>
      <c r="C13" s="111"/>
      <c r="D13" s="112" t="s">
        <v>19</v>
      </c>
      <c r="E13" s="128">
        <v>2164.18</v>
      </c>
      <c r="F13" s="128">
        <v>1201.06</v>
      </c>
      <c r="G13" s="128">
        <v>1018.92</v>
      </c>
      <c r="H13" s="128">
        <v>175.45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6.69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963.12</v>
      </c>
      <c r="W13" s="128">
        <v>0</v>
      </c>
      <c r="X13" s="128">
        <v>617.52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345.6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58</v>
      </c>
      <c r="C14" s="111"/>
      <c r="D14" s="112" t="s">
        <v>20</v>
      </c>
      <c r="E14" s="128">
        <v>223.18</v>
      </c>
      <c r="F14" s="128">
        <v>187.58</v>
      </c>
      <c r="G14" s="128">
        <v>137.04</v>
      </c>
      <c r="H14" s="128">
        <v>43.85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6.69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35.6</v>
      </c>
      <c r="W14" s="128">
        <v>0</v>
      </c>
      <c r="X14" s="128">
        <v>25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10.6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60</v>
      </c>
      <c r="B15" s="111" t="s">
        <v>61</v>
      </c>
      <c r="C15" s="111" t="s">
        <v>58</v>
      </c>
      <c r="D15" s="112" t="s">
        <v>21</v>
      </c>
      <c r="E15" s="128">
        <v>187.58</v>
      </c>
      <c r="F15" s="128">
        <v>187.58</v>
      </c>
      <c r="G15" s="128">
        <v>137.04</v>
      </c>
      <c r="H15" s="128">
        <v>43.85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6.69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61</v>
      </c>
      <c r="C16" s="111" t="s">
        <v>62</v>
      </c>
      <c r="D16" s="112" t="s">
        <v>22</v>
      </c>
      <c r="E16" s="128">
        <v>34.5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34.5</v>
      </c>
      <c r="W16" s="128">
        <v>0</v>
      </c>
      <c r="X16" s="128">
        <v>25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9.5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60</v>
      </c>
      <c r="B17" s="111" t="s">
        <v>61</v>
      </c>
      <c r="C17" s="111" t="s">
        <v>63</v>
      </c>
      <c r="D17" s="112" t="s">
        <v>23</v>
      </c>
      <c r="E17" s="128">
        <v>1.1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1.1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1.1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62</v>
      </c>
      <c r="C18" s="111"/>
      <c r="D18" s="112" t="s">
        <v>24</v>
      </c>
      <c r="E18" s="128">
        <v>1324.77</v>
      </c>
      <c r="F18" s="128">
        <v>1004.77</v>
      </c>
      <c r="G18" s="128">
        <v>873.17</v>
      </c>
      <c r="H18" s="128">
        <v>131.6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320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320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 t="s">
        <v>64</v>
      </c>
      <c r="C19" s="111" t="s">
        <v>58</v>
      </c>
      <c r="D19" s="112" t="s">
        <v>25</v>
      </c>
      <c r="E19" s="128">
        <v>1324.77</v>
      </c>
      <c r="F19" s="128">
        <v>1004.77</v>
      </c>
      <c r="G19" s="128">
        <v>873.17</v>
      </c>
      <c r="H19" s="128">
        <v>131.6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320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320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65</v>
      </c>
      <c r="C20" s="111"/>
      <c r="D20" s="112" t="s">
        <v>26</v>
      </c>
      <c r="E20" s="128">
        <v>268.4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268.4</v>
      </c>
      <c r="W20" s="128">
        <v>0</v>
      </c>
      <c r="X20" s="128">
        <v>268.4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66</v>
      </c>
      <c r="C21" s="111" t="s">
        <v>63</v>
      </c>
      <c r="D21" s="112" t="s">
        <v>27</v>
      </c>
      <c r="E21" s="128">
        <v>268.4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268.4</v>
      </c>
      <c r="W21" s="128">
        <v>0</v>
      </c>
      <c r="X21" s="128">
        <v>268.4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67</v>
      </c>
      <c r="C22" s="111"/>
      <c r="D22" s="112" t="s">
        <v>28</v>
      </c>
      <c r="E22" s="128">
        <v>324.12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324.12</v>
      </c>
      <c r="W22" s="128">
        <v>0</v>
      </c>
      <c r="X22" s="128">
        <v>324.12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60</v>
      </c>
      <c r="B23" s="111" t="s">
        <v>68</v>
      </c>
      <c r="C23" s="111" t="s">
        <v>69</v>
      </c>
      <c r="D23" s="112" t="s">
        <v>29</v>
      </c>
      <c r="E23" s="128">
        <v>324.12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324.12</v>
      </c>
      <c r="W23" s="128">
        <v>0</v>
      </c>
      <c r="X23" s="128">
        <v>324.12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70</v>
      </c>
      <c r="C24" s="111"/>
      <c r="D24" s="112" t="s">
        <v>30</v>
      </c>
      <c r="E24" s="128">
        <v>15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15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15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60</v>
      </c>
      <c r="B25" s="111" t="s">
        <v>71</v>
      </c>
      <c r="C25" s="111" t="s">
        <v>72</v>
      </c>
      <c r="D25" s="112" t="s">
        <v>31</v>
      </c>
      <c r="E25" s="128">
        <v>15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15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73</v>
      </c>
      <c r="C26" s="111"/>
      <c r="D26" s="112" t="s">
        <v>32</v>
      </c>
      <c r="E26" s="128">
        <v>8.71</v>
      </c>
      <c r="F26" s="128">
        <v>8.71</v>
      </c>
      <c r="G26" s="128">
        <v>8.71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60</v>
      </c>
      <c r="B27" s="111" t="s">
        <v>74</v>
      </c>
      <c r="C27" s="111" t="s">
        <v>58</v>
      </c>
      <c r="D27" s="112" t="s">
        <v>33</v>
      </c>
      <c r="E27" s="128">
        <v>8.71</v>
      </c>
      <c r="F27" s="128">
        <v>8.71</v>
      </c>
      <c r="G27" s="128">
        <v>8.71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75</v>
      </c>
      <c r="B28" s="111"/>
      <c r="C28" s="111"/>
      <c r="D28" s="112" t="s">
        <v>34</v>
      </c>
      <c r="E28" s="128">
        <v>15.84</v>
      </c>
      <c r="F28" s="128">
        <v>15.84</v>
      </c>
      <c r="G28" s="128">
        <v>15.84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/>
      <c r="B29" s="111" t="s">
        <v>62</v>
      </c>
      <c r="C29" s="111"/>
      <c r="D29" s="112" t="s">
        <v>35</v>
      </c>
      <c r="E29" s="128">
        <v>15.84</v>
      </c>
      <c r="F29" s="128">
        <v>15.84</v>
      </c>
      <c r="G29" s="128">
        <v>15.84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76</v>
      </c>
      <c r="B30" s="111" t="s">
        <v>64</v>
      </c>
      <c r="C30" s="111" t="s">
        <v>58</v>
      </c>
      <c r="D30" s="112" t="s">
        <v>36</v>
      </c>
      <c r="E30" s="128">
        <v>15.84</v>
      </c>
      <c r="F30" s="128">
        <v>15.84</v>
      </c>
      <c r="G30" s="128">
        <v>15.84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47</v>
      </c>
    </row>
    <row r="5" customHeight="1" spans="1:19">
      <c r="A5" s="100" t="s">
        <v>85</v>
      </c>
      <c r="B5" s="101"/>
      <c r="C5" s="102"/>
      <c r="D5" s="103" t="s">
        <v>106</v>
      </c>
      <c r="E5" s="104" t="s">
        <v>87</v>
      </c>
      <c r="F5" s="105" t="s">
        <v>79</v>
      </c>
      <c r="G5" s="106"/>
      <c r="H5" s="106"/>
      <c r="I5" s="114"/>
      <c r="J5" s="105" t="s">
        <v>80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51</v>
      </c>
      <c r="B6" s="103" t="s">
        <v>52</v>
      </c>
      <c r="C6" s="103" t="s">
        <v>53</v>
      </c>
      <c r="D6" s="107"/>
      <c r="E6" s="108"/>
      <c r="F6" s="104" t="s">
        <v>88</v>
      </c>
      <c r="G6" s="104" t="s">
        <v>107</v>
      </c>
      <c r="H6" s="104" t="s">
        <v>108</v>
      </c>
      <c r="I6" s="104" t="s">
        <v>97</v>
      </c>
      <c r="J6" s="104" t="s">
        <v>88</v>
      </c>
      <c r="K6" s="104" t="s">
        <v>108</v>
      </c>
      <c r="L6" s="115" t="s">
        <v>97</v>
      </c>
      <c r="M6" s="115" t="s">
        <v>99</v>
      </c>
      <c r="N6" s="115" t="s">
        <v>109</v>
      </c>
      <c r="O6" s="104" t="s">
        <v>110</v>
      </c>
      <c r="P6" s="104" t="s">
        <v>111</v>
      </c>
      <c r="Q6" s="104" t="s">
        <v>95</v>
      </c>
      <c r="R6" s="104" t="s">
        <v>98</v>
      </c>
      <c r="S6" s="104" t="s">
        <v>103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2247.47</v>
      </c>
      <c r="F8" s="113">
        <v>1284.35</v>
      </c>
      <c r="G8" s="113">
        <v>1061.17</v>
      </c>
      <c r="H8" s="113">
        <v>176.09</v>
      </c>
      <c r="I8" s="113">
        <v>47.09</v>
      </c>
      <c r="J8" s="117">
        <v>963.12</v>
      </c>
      <c r="K8" s="117">
        <v>617.52</v>
      </c>
      <c r="L8" s="113">
        <v>345.6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112</v>
      </c>
      <c r="E9" s="113">
        <v>2247.47</v>
      </c>
      <c r="F9" s="113">
        <v>1284.35</v>
      </c>
      <c r="G9" s="113">
        <v>1061.17</v>
      </c>
      <c r="H9" s="113">
        <v>176.09</v>
      </c>
      <c r="I9" s="113">
        <v>47.09</v>
      </c>
      <c r="J9" s="117">
        <v>963.12</v>
      </c>
      <c r="K9" s="117">
        <v>617.52</v>
      </c>
      <c r="L9" s="113">
        <v>345.6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113</v>
      </c>
      <c r="E10" s="113">
        <v>2247.47</v>
      </c>
      <c r="F10" s="113">
        <v>1284.35</v>
      </c>
      <c r="G10" s="113">
        <v>1061.17</v>
      </c>
      <c r="H10" s="113">
        <v>176.09</v>
      </c>
      <c r="I10" s="113">
        <v>47.09</v>
      </c>
      <c r="J10" s="117">
        <v>963.12</v>
      </c>
      <c r="K10" s="117">
        <v>617.52</v>
      </c>
      <c r="L10" s="113">
        <v>345.6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54</v>
      </c>
      <c r="B11" s="111"/>
      <c r="C11" s="111"/>
      <c r="D11" s="112" t="s">
        <v>114</v>
      </c>
      <c r="E11" s="113">
        <v>67.45</v>
      </c>
      <c r="F11" s="113">
        <v>67.45</v>
      </c>
      <c r="G11" s="113">
        <v>26.41</v>
      </c>
      <c r="H11" s="113">
        <v>0.64</v>
      </c>
      <c r="I11" s="113">
        <v>40.4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55</v>
      </c>
      <c r="C12" s="111"/>
      <c r="D12" s="112" t="s">
        <v>115</v>
      </c>
      <c r="E12" s="113">
        <v>67.45</v>
      </c>
      <c r="F12" s="113">
        <v>67.45</v>
      </c>
      <c r="G12" s="113">
        <v>26.41</v>
      </c>
      <c r="H12" s="113">
        <v>0.64</v>
      </c>
      <c r="I12" s="113">
        <v>40.4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56</v>
      </c>
      <c r="B13" s="111" t="s">
        <v>57</v>
      </c>
      <c r="C13" s="111" t="s">
        <v>58</v>
      </c>
      <c r="D13" s="112" t="s">
        <v>116</v>
      </c>
      <c r="E13" s="113">
        <v>41.04</v>
      </c>
      <c r="F13" s="113">
        <v>41.04</v>
      </c>
      <c r="G13" s="113">
        <v>0</v>
      </c>
      <c r="H13" s="113">
        <v>0.64</v>
      </c>
      <c r="I13" s="113">
        <v>40.4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56</v>
      </c>
      <c r="B14" s="111" t="s">
        <v>57</v>
      </c>
      <c r="C14" s="111" t="s">
        <v>55</v>
      </c>
      <c r="D14" s="112" t="s">
        <v>117</v>
      </c>
      <c r="E14" s="113">
        <v>26.41</v>
      </c>
      <c r="F14" s="113">
        <v>26.41</v>
      </c>
      <c r="G14" s="113">
        <v>26.41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59</v>
      </c>
      <c r="B15" s="111"/>
      <c r="C15" s="111"/>
      <c r="D15" s="112" t="s">
        <v>118</v>
      </c>
      <c r="E15" s="113">
        <v>2164.18</v>
      </c>
      <c r="F15" s="113">
        <v>1201.06</v>
      </c>
      <c r="G15" s="113">
        <v>1018.92</v>
      </c>
      <c r="H15" s="113">
        <v>175.45</v>
      </c>
      <c r="I15" s="113">
        <v>6.69</v>
      </c>
      <c r="J15" s="117">
        <v>963.12</v>
      </c>
      <c r="K15" s="117">
        <v>617.52</v>
      </c>
      <c r="L15" s="113">
        <v>345.6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58</v>
      </c>
      <c r="C16" s="111"/>
      <c r="D16" s="112" t="s">
        <v>119</v>
      </c>
      <c r="E16" s="113">
        <v>223.18</v>
      </c>
      <c r="F16" s="113">
        <v>187.58</v>
      </c>
      <c r="G16" s="113">
        <v>137.04</v>
      </c>
      <c r="H16" s="113">
        <v>43.85</v>
      </c>
      <c r="I16" s="113">
        <v>6.69</v>
      </c>
      <c r="J16" s="117">
        <v>35.6</v>
      </c>
      <c r="K16" s="117">
        <v>25</v>
      </c>
      <c r="L16" s="113">
        <v>10.6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60</v>
      </c>
      <c r="B17" s="111" t="s">
        <v>61</v>
      </c>
      <c r="C17" s="111" t="s">
        <v>58</v>
      </c>
      <c r="D17" s="112" t="s">
        <v>120</v>
      </c>
      <c r="E17" s="113">
        <v>187.58</v>
      </c>
      <c r="F17" s="113">
        <v>187.58</v>
      </c>
      <c r="G17" s="113">
        <v>137.04</v>
      </c>
      <c r="H17" s="113">
        <v>43.85</v>
      </c>
      <c r="I17" s="113">
        <v>6.69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61</v>
      </c>
      <c r="C18" s="111" t="s">
        <v>62</v>
      </c>
      <c r="D18" s="112" t="s">
        <v>121</v>
      </c>
      <c r="E18" s="113">
        <v>34.5</v>
      </c>
      <c r="F18" s="113">
        <v>0</v>
      </c>
      <c r="G18" s="113">
        <v>0</v>
      </c>
      <c r="H18" s="113">
        <v>0</v>
      </c>
      <c r="I18" s="113">
        <v>0</v>
      </c>
      <c r="J18" s="117">
        <v>34.5</v>
      </c>
      <c r="K18" s="117">
        <v>25</v>
      </c>
      <c r="L18" s="113">
        <v>9.5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60</v>
      </c>
      <c r="B19" s="111" t="s">
        <v>61</v>
      </c>
      <c r="C19" s="111" t="s">
        <v>63</v>
      </c>
      <c r="D19" s="112" t="s">
        <v>122</v>
      </c>
      <c r="E19" s="113">
        <v>1.1</v>
      </c>
      <c r="F19" s="113">
        <v>0</v>
      </c>
      <c r="G19" s="113">
        <v>0</v>
      </c>
      <c r="H19" s="113">
        <v>0</v>
      </c>
      <c r="I19" s="113">
        <v>0</v>
      </c>
      <c r="J19" s="117">
        <v>1.1</v>
      </c>
      <c r="K19" s="117">
        <v>0</v>
      </c>
      <c r="L19" s="113">
        <v>1.1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62</v>
      </c>
      <c r="C20" s="111"/>
      <c r="D20" s="112" t="s">
        <v>123</v>
      </c>
      <c r="E20" s="113">
        <v>1324.77</v>
      </c>
      <c r="F20" s="113">
        <v>1004.77</v>
      </c>
      <c r="G20" s="113">
        <v>873.17</v>
      </c>
      <c r="H20" s="113">
        <v>131.6</v>
      </c>
      <c r="I20" s="113">
        <v>0</v>
      </c>
      <c r="J20" s="117">
        <v>320</v>
      </c>
      <c r="K20" s="117">
        <v>0</v>
      </c>
      <c r="L20" s="113">
        <v>320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 t="s">
        <v>64</v>
      </c>
      <c r="C21" s="111" t="s">
        <v>58</v>
      </c>
      <c r="D21" s="112" t="s">
        <v>124</v>
      </c>
      <c r="E21" s="113">
        <v>1324.77</v>
      </c>
      <c r="F21" s="113">
        <v>1004.77</v>
      </c>
      <c r="G21" s="113">
        <v>873.17</v>
      </c>
      <c r="H21" s="113">
        <v>131.6</v>
      </c>
      <c r="I21" s="113">
        <v>0</v>
      </c>
      <c r="J21" s="117">
        <v>320</v>
      </c>
      <c r="K21" s="117">
        <v>0</v>
      </c>
      <c r="L21" s="113">
        <v>320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65</v>
      </c>
      <c r="C22" s="111"/>
      <c r="D22" s="112" t="s">
        <v>125</v>
      </c>
      <c r="E22" s="113">
        <v>268.4</v>
      </c>
      <c r="F22" s="113">
        <v>0</v>
      </c>
      <c r="G22" s="113">
        <v>0</v>
      </c>
      <c r="H22" s="113">
        <v>0</v>
      </c>
      <c r="I22" s="113">
        <v>0</v>
      </c>
      <c r="J22" s="117">
        <v>268.4</v>
      </c>
      <c r="K22" s="117">
        <v>268.4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66</v>
      </c>
      <c r="C23" s="111" t="s">
        <v>63</v>
      </c>
      <c r="D23" s="112" t="s">
        <v>126</v>
      </c>
      <c r="E23" s="113">
        <v>268.4</v>
      </c>
      <c r="F23" s="113">
        <v>0</v>
      </c>
      <c r="G23" s="113">
        <v>0</v>
      </c>
      <c r="H23" s="113">
        <v>0</v>
      </c>
      <c r="I23" s="113">
        <v>0</v>
      </c>
      <c r="J23" s="117">
        <v>268.4</v>
      </c>
      <c r="K23" s="117">
        <v>268.4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67</v>
      </c>
      <c r="C24" s="111"/>
      <c r="D24" s="112" t="s">
        <v>127</v>
      </c>
      <c r="E24" s="113">
        <v>324.12</v>
      </c>
      <c r="F24" s="113">
        <v>0</v>
      </c>
      <c r="G24" s="113">
        <v>0</v>
      </c>
      <c r="H24" s="113">
        <v>0</v>
      </c>
      <c r="I24" s="113">
        <v>0</v>
      </c>
      <c r="J24" s="117">
        <v>324.12</v>
      </c>
      <c r="K24" s="117">
        <v>324.12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60</v>
      </c>
      <c r="B25" s="111" t="s">
        <v>68</v>
      </c>
      <c r="C25" s="111" t="s">
        <v>69</v>
      </c>
      <c r="D25" s="112" t="s">
        <v>128</v>
      </c>
      <c r="E25" s="113">
        <v>324.12</v>
      </c>
      <c r="F25" s="113">
        <v>0</v>
      </c>
      <c r="G25" s="113">
        <v>0</v>
      </c>
      <c r="H25" s="113">
        <v>0</v>
      </c>
      <c r="I25" s="113">
        <v>0</v>
      </c>
      <c r="J25" s="117">
        <v>324.12</v>
      </c>
      <c r="K25" s="117">
        <v>324.12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70</v>
      </c>
      <c r="C26" s="111"/>
      <c r="D26" s="112" t="s">
        <v>129</v>
      </c>
      <c r="E26" s="113">
        <v>15</v>
      </c>
      <c r="F26" s="113">
        <v>0</v>
      </c>
      <c r="G26" s="113">
        <v>0</v>
      </c>
      <c r="H26" s="113">
        <v>0</v>
      </c>
      <c r="I26" s="113">
        <v>0</v>
      </c>
      <c r="J26" s="117">
        <v>15</v>
      </c>
      <c r="K26" s="117">
        <v>0</v>
      </c>
      <c r="L26" s="113">
        <v>15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60</v>
      </c>
      <c r="B27" s="111" t="s">
        <v>71</v>
      </c>
      <c r="C27" s="111" t="s">
        <v>72</v>
      </c>
      <c r="D27" s="112" t="s">
        <v>130</v>
      </c>
      <c r="E27" s="113">
        <v>15</v>
      </c>
      <c r="F27" s="113">
        <v>0</v>
      </c>
      <c r="G27" s="113">
        <v>0</v>
      </c>
      <c r="H27" s="113">
        <v>0</v>
      </c>
      <c r="I27" s="113">
        <v>0</v>
      </c>
      <c r="J27" s="117">
        <v>15</v>
      </c>
      <c r="K27" s="117">
        <v>0</v>
      </c>
      <c r="L27" s="113">
        <v>15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73</v>
      </c>
      <c r="C28" s="111"/>
      <c r="D28" s="112" t="s">
        <v>131</v>
      </c>
      <c r="E28" s="113">
        <v>8.71</v>
      </c>
      <c r="F28" s="113">
        <v>8.71</v>
      </c>
      <c r="G28" s="113">
        <v>8.71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60</v>
      </c>
      <c r="B29" s="111" t="s">
        <v>74</v>
      </c>
      <c r="C29" s="111" t="s">
        <v>58</v>
      </c>
      <c r="D29" s="112" t="s">
        <v>132</v>
      </c>
      <c r="E29" s="113">
        <v>8.71</v>
      </c>
      <c r="F29" s="113">
        <v>8.71</v>
      </c>
      <c r="G29" s="113">
        <v>8.71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75</v>
      </c>
      <c r="B30" s="111"/>
      <c r="C30" s="111"/>
      <c r="D30" s="112" t="s">
        <v>133</v>
      </c>
      <c r="E30" s="113">
        <v>15.84</v>
      </c>
      <c r="F30" s="113">
        <v>15.84</v>
      </c>
      <c r="G30" s="113">
        <v>15.84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62</v>
      </c>
      <c r="C31" s="111"/>
      <c r="D31" s="112" t="s">
        <v>134</v>
      </c>
      <c r="E31" s="113">
        <v>15.84</v>
      </c>
      <c r="F31" s="113">
        <v>15.84</v>
      </c>
      <c r="G31" s="113">
        <v>15.84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76</v>
      </c>
      <c r="B32" s="111" t="s">
        <v>64</v>
      </c>
      <c r="C32" s="111" t="s">
        <v>58</v>
      </c>
      <c r="D32" s="112" t="s">
        <v>135</v>
      </c>
      <c r="E32" s="113">
        <v>15.84</v>
      </c>
      <c r="F32" s="113">
        <v>15.84</v>
      </c>
      <c r="G32" s="113">
        <v>15.84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85</v>
      </c>
      <c r="B5" s="70"/>
      <c r="C5" s="70"/>
      <c r="D5" s="71" t="s">
        <v>86</v>
      </c>
      <c r="E5" s="72" t="s">
        <v>10</v>
      </c>
      <c r="F5" s="73" t="s">
        <v>107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51</v>
      </c>
      <c r="B6" s="74" t="s">
        <v>52</v>
      </c>
      <c r="C6" s="74" t="s">
        <v>53</v>
      </c>
      <c r="D6" s="75"/>
      <c r="E6" s="76"/>
      <c r="F6" s="77" t="s">
        <v>88</v>
      </c>
      <c r="G6" s="77" t="s">
        <v>138</v>
      </c>
      <c r="H6" s="77" t="s">
        <v>139</v>
      </c>
      <c r="I6" s="77" t="s">
        <v>140</v>
      </c>
      <c r="J6" s="77" t="s">
        <v>141</v>
      </c>
      <c r="K6" s="81" t="s">
        <v>142</v>
      </c>
      <c r="L6" s="81" t="s">
        <v>143</v>
      </c>
      <c r="M6" s="81" t="s">
        <v>144</v>
      </c>
      <c r="N6" s="81" t="s">
        <v>145</v>
      </c>
      <c r="O6" s="81" t="s">
        <v>146</v>
      </c>
      <c r="P6" s="81" t="s">
        <v>147</v>
      </c>
      <c r="Q6" s="81" t="s">
        <v>148</v>
      </c>
      <c r="R6" s="81" t="s">
        <v>149</v>
      </c>
      <c r="S6" s="77" t="s">
        <v>150</v>
      </c>
      <c r="T6" s="77" t="s">
        <v>88</v>
      </c>
      <c r="U6" s="86" t="s">
        <v>151</v>
      </c>
      <c r="V6" s="86" t="s">
        <v>152</v>
      </c>
      <c r="W6" s="86" t="s">
        <v>153</v>
      </c>
      <c r="X6" s="86" t="s">
        <v>154</v>
      </c>
      <c r="Y6" s="86" t="s">
        <v>155</v>
      </c>
      <c r="Z6" s="86" t="s">
        <v>156</v>
      </c>
      <c r="AA6" s="81" t="s">
        <v>157</v>
      </c>
      <c r="AB6" s="81" t="s">
        <v>158</v>
      </c>
      <c r="AC6" s="81" t="s">
        <v>159</v>
      </c>
      <c r="AD6" s="86" t="s">
        <v>160</v>
      </c>
      <c r="AE6" s="86" t="s">
        <v>161</v>
      </c>
      <c r="AF6" s="86" t="s">
        <v>162</v>
      </c>
      <c r="AG6" s="86" t="s">
        <v>163</v>
      </c>
      <c r="AH6" s="86" t="s">
        <v>164</v>
      </c>
      <c r="AI6" s="86" t="s">
        <v>165</v>
      </c>
      <c r="AJ6" s="86" t="s">
        <v>166</v>
      </c>
      <c r="AK6" s="86" t="s">
        <v>167</v>
      </c>
      <c r="AL6" s="86" t="s">
        <v>168</v>
      </c>
      <c r="AM6" s="86" t="s">
        <v>169</v>
      </c>
      <c r="AN6" s="86" t="s">
        <v>170</v>
      </c>
      <c r="AO6" s="86" t="s">
        <v>171</v>
      </c>
      <c r="AP6" s="86" t="s">
        <v>172</v>
      </c>
      <c r="AQ6" s="86" t="s">
        <v>173</v>
      </c>
      <c r="AR6" s="86" t="s">
        <v>174</v>
      </c>
      <c r="AS6" s="86" t="s">
        <v>175</v>
      </c>
      <c r="AT6" s="81" t="s">
        <v>176</v>
      </c>
      <c r="AU6" s="88" t="s">
        <v>177</v>
      </c>
      <c r="AV6" s="89" t="s">
        <v>88</v>
      </c>
      <c r="AW6" s="89" t="s">
        <v>178</v>
      </c>
      <c r="AX6" s="90" t="s">
        <v>179</v>
      </c>
      <c r="AY6" s="81" t="s">
        <v>180</v>
      </c>
      <c r="AZ6" s="81" t="s">
        <v>181</v>
      </c>
      <c r="BA6" s="81" t="s">
        <v>182</v>
      </c>
      <c r="BB6" s="86" t="s">
        <v>183</v>
      </c>
      <c r="BC6" s="81" t="s">
        <v>184</v>
      </c>
      <c r="BD6" s="81" t="s">
        <v>185</v>
      </c>
      <c r="BE6" s="86" t="s">
        <v>186</v>
      </c>
      <c r="BF6" s="81" t="s">
        <v>187</v>
      </c>
      <c r="BG6" s="81" t="s">
        <v>188</v>
      </c>
      <c r="BH6" s="81" t="s">
        <v>189</v>
      </c>
    </row>
    <row r="7" s="60" customFormat="1" ht="15" customHeight="1" spans="1:60">
      <c r="A7" s="78"/>
      <c r="B7" s="78"/>
      <c r="C7" s="78"/>
      <c r="D7" s="79" t="s">
        <v>10</v>
      </c>
      <c r="E7" s="80">
        <v>1284.35</v>
      </c>
      <c r="F7" s="80">
        <v>1061.17</v>
      </c>
      <c r="G7" s="80">
        <v>78.75</v>
      </c>
      <c r="H7" s="80">
        <v>51.73</v>
      </c>
      <c r="I7" s="80">
        <v>6.56</v>
      </c>
      <c r="J7" s="80">
        <v>0</v>
      </c>
      <c r="K7" s="80">
        <v>0</v>
      </c>
      <c r="L7" s="80">
        <v>26.41</v>
      </c>
      <c r="M7" s="80">
        <v>0</v>
      </c>
      <c r="N7" s="80">
        <v>8.71</v>
      </c>
      <c r="O7" s="80">
        <v>0</v>
      </c>
      <c r="P7" s="80">
        <v>0</v>
      </c>
      <c r="Q7" s="80">
        <v>15.84</v>
      </c>
      <c r="R7" s="80">
        <v>0</v>
      </c>
      <c r="S7" s="80">
        <v>873.17</v>
      </c>
      <c r="T7" s="80">
        <v>176.09</v>
      </c>
      <c r="U7" s="80">
        <v>2.56</v>
      </c>
      <c r="V7" s="80">
        <v>1</v>
      </c>
      <c r="W7" s="80">
        <v>0</v>
      </c>
      <c r="X7" s="80">
        <v>0</v>
      </c>
      <c r="Y7" s="80">
        <v>0</v>
      </c>
      <c r="Z7" s="80">
        <v>1</v>
      </c>
      <c r="AA7" s="80">
        <v>1</v>
      </c>
      <c r="AB7" s="80">
        <v>23.8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12.49</v>
      </c>
      <c r="AT7" s="80">
        <v>0</v>
      </c>
      <c r="AU7" s="80">
        <v>132.24</v>
      </c>
      <c r="AV7" s="80">
        <v>47.09</v>
      </c>
      <c r="AW7" s="80">
        <v>39.34</v>
      </c>
      <c r="AX7" s="80">
        <v>0</v>
      </c>
      <c r="AY7" s="80">
        <v>0</v>
      </c>
      <c r="AZ7" s="80">
        <v>0</v>
      </c>
      <c r="BA7" s="80">
        <v>6.69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1.06</v>
      </c>
      <c r="BH7" s="80">
        <v>0</v>
      </c>
    </row>
    <row r="8" ht="15" customHeight="1" spans="1:60">
      <c r="A8" s="78" t="s">
        <v>54</v>
      </c>
      <c r="B8" s="78"/>
      <c r="C8" s="78"/>
      <c r="D8" s="79" t="s">
        <v>12</v>
      </c>
      <c r="E8" s="80">
        <v>67.45</v>
      </c>
      <c r="F8" s="80">
        <v>26.41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26.41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0.64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0.64</v>
      </c>
      <c r="AV8" s="80">
        <v>40.4</v>
      </c>
      <c r="AW8" s="80">
        <v>39.34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1.06</v>
      </c>
      <c r="BH8" s="80">
        <v>0</v>
      </c>
    </row>
    <row r="9" ht="15" customHeight="1" spans="1:60">
      <c r="A9" s="78"/>
      <c r="B9" s="78" t="s">
        <v>55</v>
      </c>
      <c r="C9" s="78"/>
      <c r="D9" s="79" t="s">
        <v>14</v>
      </c>
      <c r="E9" s="80">
        <v>67.45</v>
      </c>
      <c r="F9" s="80">
        <v>26.41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26.41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0.64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0.64</v>
      </c>
      <c r="AV9" s="80">
        <v>40.4</v>
      </c>
      <c r="AW9" s="80">
        <v>39.34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1.06</v>
      </c>
      <c r="BH9" s="80">
        <v>0</v>
      </c>
    </row>
    <row r="10" ht="15" customHeight="1" spans="1:60">
      <c r="A10" s="78" t="s">
        <v>56</v>
      </c>
      <c r="B10" s="78" t="s">
        <v>57</v>
      </c>
      <c r="C10" s="78" t="s">
        <v>58</v>
      </c>
      <c r="D10" s="79" t="s">
        <v>16</v>
      </c>
      <c r="E10" s="80">
        <v>41.04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0.64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0.64</v>
      </c>
      <c r="AV10" s="80">
        <v>40.4</v>
      </c>
      <c r="AW10" s="80">
        <v>39.34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1.06</v>
      </c>
      <c r="BH10" s="80">
        <v>0</v>
      </c>
    </row>
    <row r="11" ht="15" customHeight="1" spans="1:60">
      <c r="A11" s="78" t="s">
        <v>56</v>
      </c>
      <c r="B11" s="78" t="s">
        <v>57</v>
      </c>
      <c r="C11" s="78" t="s">
        <v>55</v>
      </c>
      <c r="D11" s="79" t="s">
        <v>18</v>
      </c>
      <c r="E11" s="80">
        <v>26.41</v>
      </c>
      <c r="F11" s="80">
        <v>26.41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26.41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59</v>
      </c>
      <c r="B12" s="78"/>
      <c r="C12" s="78"/>
      <c r="D12" s="79" t="s">
        <v>19</v>
      </c>
      <c r="E12" s="80">
        <v>1201.06</v>
      </c>
      <c r="F12" s="80">
        <v>1018.92</v>
      </c>
      <c r="G12" s="80">
        <v>78.75</v>
      </c>
      <c r="H12" s="80">
        <v>51.73</v>
      </c>
      <c r="I12" s="80">
        <v>6.56</v>
      </c>
      <c r="J12" s="80">
        <v>0</v>
      </c>
      <c r="K12" s="80">
        <v>0</v>
      </c>
      <c r="L12" s="80">
        <v>0</v>
      </c>
      <c r="M12" s="80">
        <v>0</v>
      </c>
      <c r="N12" s="80">
        <v>8.71</v>
      </c>
      <c r="O12" s="80">
        <v>0</v>
      </c>
      <c r="P12" s="80">
        <v>0</v>
      </c>
      <c r="Q12" s="80">
        <v>0</v>
      </c>
      <c r="R12" s="80">
        <v>0</v>
      </c>
      <c r="S12" s="80">
        <v>873.17</v>
      </c>
      <c r="T12" s="80">
        <v>175.45</v>
      </c>
      <c r="U12" s="80">
        <v>2.56</v>
      </c>
      <c r="V12" s="80">
        <v>1</v>
      </c>
      <c r="W12" s="80">
        <v>0</v>
      </c>
      <c r="X12" s="80">
        <v>0</v>
      </c>
      <c r="Y12" s="80">
        <v>0</v>
      </c>
      <c r="Z12" s="80">
        <v>1</v>
      </c>
      <c r="AA12" s="80">
        <v>1</v>
      </c>
      <c r="AB12" s="80">
        <v>23.8</v>
      </c>
      <c r="AC12" s="80">
        <v>0</v>
      </c>
      <c r="AD12" s="80">
        <v>1</v>
      </c>
      <c r="AE12" s="80">
        <v>0</v>
      </c>
      <c r="AF12" s="80">
        <v>1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12.49</v>
      </c>
      <c r="AT12" s="80">
        <v>0</v>
      </c>
      <c r="AU12" s="80">
        <v>131.6</v>
      </c>
      <c r="AV12" s="80">
        <v>6.69</v>
      </c>
      <c r="AW12" s="80">
        <v>0</v>
      </c>
      <c r="AX12" s="80">
        <v>0</v>
      </c>
      <c r="AY12" s="80">
        <v>0</v>
      </c>
      <c r="AZ12" s="80">
        <v>0</v>
      </c>
      <c r="BA12" s="80">
        <v>6.69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58</v>
      </c>
      <c r="C13" s="78"/>
      <c r="D13" s="79" t="s">
        <v>20</v>
      </c>
      <c r="E13" s="80">
        <v>187.58</v>
      </c>
      <c r="F13" s="80">
        <v>137.04</v>
      </c>
      <c r="G13" s="80">
        <v>78.75</v>
      </c>
      <c r="H13" s="80">
        <v>51.73</v>
      </c>
      <c r="I13" s="80">
        <v>6.56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43.85</v>
      </c>
      <c r="U13" s="80">
        <v>2.56</v>
      </c>
      <c r="V13" s="80">
        <v>1</v>
      </c>
      <c r="W13" s="80">
        <v>0</v>
      </c>
      <c r="X13" s="80">
        <v>0</v>
      </c>
      <c r="Y13" s="80">
        <v>0</v>
      </c>
      <c r="Z13" s="80">
        <v>1</v>
      </c>
      <c r="AA13" s="80">
        <v>1</v>
      </c>
      <c r="AB13" s="80">
        <v>23.8</v>
      </c>
      <c r="AC13" s="80">
        <v>0</v>
      </c>
      <c r="AD13" s="80">
        <v>1</v>
      </c>
      <c r="AE13" s="80">
        <v>0</v>
      </c>
      <c r="AF13" s="80">
        <v>1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12.49</v>
      </c>
      <c r="AT13" s="80">
        <v>0</v>
      </c>
      <c r="AU13" s="80">
        <v>0</v>
      </c>
      <c r="AV13" s="80">
        <v>6.69</v>
      </c>
      <c r="AW13" s="80">
        <v>0</v>
      </c>
      <c r="AX13" s="80">
        <v>0</v>
      </c>
      <c r="AY13" s="80">
        <v>0</v>
      </c>
      <c r="AZ13" s="80">
        <v>0</v>
      </c>
      <c r="BA13" s="80">
        <v>6.69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60</v>
      </c>
      <c r="B14" s="78" t="s">
        <v>61</v>
      </c>
      <c r="C14" s="78" t="s">
        <v>58</v>
      </c>
      <c r="D14" s="79" t="s">
        <v>21</v>
      </c>
      <c r="E14" s="80">
        <v>187.58</v>
      </c>
      <c r="F14" s="80">
        <v>137.04</v>
      </c>
      <c r="G14" s="80">
        <v>78.75</v>
      </c>
      <c r="H14" s="80">
        <v>51.73</v>
      </c>
      <c r="I14" s="80">
        <v>6.56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43.85</v>
      </c>
      <c r="U14" s="80">
        <v>2.56</v>
      </c>
      <c r="V14" s="80">
        <v>1</v>
      </c>
      <c r="W14" s="80">
        <v>0</v>
      </c>
      <c r="X14" s="80">
        <v>0</v>
      </c>
      <c r="Y14" s="80">
        <v>0</v>
      </c>
      <c r="Z14" s="80">
        <v>1</v>
      </c>
      <c r="AA14" s="80">
        <v>1</v>
      </c>
      <c r="AB14" s="80">
        <v>23.8</v>
      </c>
      <c r="AC14" s="80">
        <v>0</v>
      </c>
      <c r="AD14" s="80">
        <v>1</v>
      </c>
      <c r="AE14" s="80">
        <v>0</v>
      </c>
      <c r="AF14" s="80">
        <v>1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12.49</v>
      </c>
      <c r="AT14" s="80">
        <v>0</v>
      </c>
      <c r="AU14" s="80">
        <v>0</v>
      </c>
      <c r="AV14" s="80">
        <v>6.69</v>
      </c>
      <c r="AW14" s="80">
        <v>0</v>
      </c>
      <c r="AX14" s="80">
        <v>0</v>
      </c>
      <c r="AY14" s="80">
        <v>0</v>
      </c>
      <c r="AZ14" s="80">
        <v>0</v>
      </c>
      <c r="BA14" s="80">
        <v>6.69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62</v>
      </c>
      <c r="C15" s="78"/>
      <c r="D15" s="79" t="s">
        <v>24</v>
      </c>
      <c r="E15" s="80">
        <v>1004.77</v>
      </c>
      <c r="F15" s="80">
        <v>873.17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873.17</v>
      </c>
      <c r="T15" s="80">
        <v>131.6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131.6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 t="s">
        <v>64</v>
      </c>
      <c r="C16" s="78" t="s">
        <v>58</v>
      </c>
      <c r="D16" s="79" t="s">
        <v>25</v>
      </c>
      <c r="E16" s="80">
        <v>1004.77</v>
      </c>
      <c r="F16" s="80">
        <v>873.17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873.17</v>
      </c>
      <c r="T16" s="80">
        <v>131.6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131.6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73</v>
      </c>
      <c r="C17" s="78"/>
      <c r="D17" s="79" t="s">
        <v>32</v>
      </c>
      <c r="E17" s="80">
        <v>8.71</v>
      </c>
      <c r="F17" s="80">
        <v>8.71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8.71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 t="s">
        <v>74</v>
      </c>
      <c r="C18" s="78" t="s">
        <v>58</v>
      </c>
      <c r="D18" s="79" t="s">
        <v>33</v>
      </c>
      <c r="E18" s="80">
        <v>8.71</v>
      </c>
      <c r="F18" s="80">
        <v>8.71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8.71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75</v>
      </c>
      <c r="B19" s="78"/>
      <c r="C19" s="78"/>
      <c r="D19" s="79" t="s">
        <v>34</v>
      </c>
      <c r="E19" s="80">
        <v>15.84</v>
      </c>
      <c r="F19" s="80">
        <v>15.84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15.84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62</v>
      </c>
      <c r="C20" s="78"/>
      <c r="D20" s="79" t="s">
        <v>35</v>
      </c>
      <c r="E20" s="80">
        <v>15.84</v>
      </c>
      <c r="F20" s="80">
        <v>15.84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15.84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76</v>
      </c>
      <c r="B21" s="78" t="s">
        <v>64</v>
      </c>
      <c r="C21" s="78" t="s">
        <v>58</v>
      </c>
      <c r="D21" s="79" t="s">
        <v>36</v>
      </c>
      <c r="E21" s="80">
        <v>15.84</v>
      </c>
      <c r="F21" s="80">
        <v>15.84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15.84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190</v>
      </c>
      <c r="B1" s="43"/>
      <c r="C1" s="44"/>
      <c r="D1" s="44"/>
      <c r="E1" s="44"/>
      <c r="F1" s="44"/>
      <c r="G1" s="44"/>
    </row>
    <row r="2" ht="31.5" customHeight="1" spans="1:7">
      <c r="A2" s="45" t="s">
        <v>82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47</v>
      </c>
    </row>
    <row r="4" customHeight="1" spans="1:7">
      <c r="A4" s="49" t="s">
        <v>48</v>
      </c>
      <c r="B4" s="50"/>
      <c r="C4" s="51"/>
      <c r="D4" s="52" t="s">
        <v>49</v>
      </c>
      <c r="E4" s="52" t="s">
        <v>10</v>
      </c>
      <c r="F4" s="52" t="s">
        <v>79</v>
      </c>
      <c r="G4" s="53" t="s">
        <v>80</v>
      </c>
    </row>
    <row r="5" customHeight="1" spans="1:7">
      <c r="A5" s="54" t="s">
        <v>51</v>
      </c>
      <c r="B5" s="54" t="s">
        <v>52</v>
      </c>
      <c r="C5" s="54" t="s">
        <v>53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1" t="s">
        <v>195</v>
      </c>
    </row>
    <row r="5" ht="33" customHeight="1" spans="1:2">
      <c r="A5" s="32"/>
      <c r="B5" s="32"/>
    </row>
    <row r="6" s="26" customFormat="1" ht="33" customHeight="1" spans="1:2">
      <c r="A6" s="33" t="s">
        <v>196</v>
      </c>
      <c r="B6" s="34">
        <v>6</v>
      </c>
    </row>
    <row r="7" s="26" customFormat="1" ht="33" customHeight="1" spans="1:2">
      <c r="A7" s="35" t="s">
        <v>197</v>
      </c>
      <c r="B7" s="36">
        <v>0</v>
      </c>
    </row>
    <row r="8" s="26" customFormat="1" ht="33" customHeight="1" spans="1:2">
      <c r="A8" s="37" t="s">
        <v>198</v>
      </c>
      <c r="B8" s="36">
        <v>0</v>
      </c>
    </row>
    <row r="9" s="26" customFormat="1" ht="33" customHeight="1" spans="1:2">
      <c r="A9" s="37" t="s">
        <v>199</v>
      </c>
      <c r="B9" s="38">
        <v>6</v>
      </c>
    </row>
    <row r="10" s="26" customFormat="1" ht="33" customHeight="1" spans="1:2">
      <c r="A10" s="39" t="s">
        <v>200</v>
      </c>
      <c r="B10" s="40">
        <v>0</v>
      </c>
    </row>
    <row r="11" s="26" customFormat="1" ht="33" customHeight="1" spans="1:2">
      <c r="A11" s="37" t="s">
        <v>201</v>
      </c>
      <c r="B11" s="38">
        <v>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37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88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26347198</vt:i4>
  </property>
  <property fmtid="{D5CDD505-2E9C-101B-9397-08002B2CF9AE}" pid="3" name="KSOProductBuildVer">
    <vt:lpwstr>2052-9.1.0.4895</vt:lpwstr>
  </property>
</Properties>
</file>