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<sst xmlns="http://schemas.openxmlformats.org/spreadsheetml/2006/main" count="204">
  <si>
    <t>附表1：</t>
  </si>
  <si>
    <t>2019年部门收支预算总表</t>
  </si>
  <si>
    <t>部门名称:盘山县气象局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</si>
  <si>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</si>
  <si>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</si>
  <si>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</si>
  <si>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</si>
  <si>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</si>
  <si>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</si>
  <si>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</si>
  <si>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</si>
  <si>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</si>
  <si>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</si>
  <si>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</si>
  <si>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</si>
  <si>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</si>
  <si>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</si>
  <si>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</si>
  <si>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</si>
  <si>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</si>
  <si>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自然资源海洋气象等支出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</si>
  <si>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</si>
  <si>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</si>
  <si>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</si>
  <si>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</si>
  <si>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</si>
  <si>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</si>
  <si>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</si>
  <si>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</si>
  <si>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</si>
  <si>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</si>
  <si>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</si>
  <si>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</si>
  <si>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</si>
  <si>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</si>
  <si>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</si>
  <si>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</si>
  <si>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</si>
  <si>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</si>
  <si>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</si>
  <si>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</si>
  <si>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</si>
  <si>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</si>
  <si>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</si>
  <si>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</si>
  <si>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</si>
  <si>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</si>
  <si>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</si>
  <si>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</si>
  <si>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</si>
  <si>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</si>
  <si>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</si>
  <si>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</si>
  <si>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220</t>
  </si>
  <si>
    <t xml:space="preserve">  220</t>
  </si>
  <si>
    <t>04</t>
  </si>
  <si>
    <t>09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</si>
  <si>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</si>
  <si>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</si>
  <si>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</si>
  <si>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</si>
  <si>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</si>
  <si>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</si>
  <si>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</si>
  <si>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</si>
  <si>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</si>
  <si>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</si>
  <si>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</si>
  <si>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</si>
  <si>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</si>
  <si>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</si>
  <si>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</si>
  <si>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</si>
  <si>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</si>
  <si>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</si>
  <si>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</si>
  <si>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</si>
  <si>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</si>
  <si>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</si>
  <si>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</si>
  <si>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</si>
  <si>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</si>
  <si>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</si>
  <si>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</si>
  <si>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</si>
  <si>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</si>
  <si>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</si>
  <si>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</si>
  <si>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</si>
  <si>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</si>
  <si>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</si>
  <si>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</si>
  <si>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</si>
  <si>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</si>
  <si>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</si>
  <si>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</si>
  <si>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</si>
  <si>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盘山县气象局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</si>
  <si>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</si>
  <si>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</si>
  <si>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</si>
  <si>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</si>
  <si>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</si>
  <si>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</si>
  <si>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自然资源海洋气象等支出</t>
  </si>
  <si>
    <t xml:space="preserve">      气象事务</t>
  </si>
  <si>
    <t xml:space="preserve">        气象事业机构</t>
  </si>
  <si>
    <t xml:space="preserve">        气象服务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</si>
  <si>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</si>
  <si>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</si>
  <si>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</si>
  <si>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</si>
  <si>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</si>
  <si>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</si>
  <si>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</si>
  <si>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</si>
  <si>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</si>
  <si>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</si>
  <si>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</si>
  <si>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</si>
  <si>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</si>
  <si>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</si>
  <si>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</si>
  <si>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</si>
  <si>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</si>
  <si>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</si>
  <si>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</si>
  <si>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</si>
  <si>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</si>
  <si>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</si>
  <si>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</si>
  <si>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</si>
  <si>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</si>
  <si>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</si>
  <si>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</si>
  <si>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</si>
  <si>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</si>
  <si>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</si>
  <si>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</si>
  <si>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</si>
  <si>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</si>
  <si>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</si>
  <si>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</si>
  <si>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</si>
  <si>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</si>
  <si>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</si>
  <si>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</si>
  <si>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</si>
  <si>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</si>
  <si>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</si>
  <si>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</si>
  <si>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</si>
  <si>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</si>
  <si>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</si>
  <si>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</si>
  <si>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</si>
  <si>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</si>
  <si>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</si>
  <si>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</si>
  <si>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</si>
  <si>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</si>
  <si>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</si>
  <si>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</si>
  <si>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</si>
  <si>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</si>
  <si>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</si>
  <si>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</si>
  <si>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</si>
  <si>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部门名称盘山县气象局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</si>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</sst>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#,##0.00_ "/>
    <numFmt numFmtId="178" formatCode="_ \¥* #,##0_ ;_ \¥* \-#,##0_ ;_ \¥* &quot;-&quot;_ ;_ @_ "/>
    <numFmt numFmtId="179" formatCode="_ \¥* #,##0.00_ ;_ \¥* \-#,##0.00_ ;_ \¥* &quot;-&quot;??_ ;_ @_ "/>
    <numFmt numFmtId="180" formatCode="0.0_);[Red]\(0.0\)"/>
    <numFmt numFmtId="41" formatCode="_ * #,##0_ ;_ * \-#,##0_ ;_ * &quot;-&quot;_ ;_ @_ "/>
    <numFmt numFmtId="181" formatCode="#,##0.0000"/>
    <numFmt numFmtId="182" formatCode="#,##0.0"/>
    <numFmt numFmtId="183" formatCode="0.00_);[Red]\(0.00\)"/>
  </numFmts>
  <fonts count="16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10" applyFont="1" applyAlignment="1">
      <alignment vertical="center"/>
    </xf>
    <xf numFmtId="0" fontId="3" fillId="0" borderId="0" xfId="10" applyNumberFormat="1" applyFont="1" applyFill="1" applyAlignment="1" applyProtection="1">
      <alignment horizontal="centerContinuous" vertical="center"/>
    </xf>
    <xf numFmtId="0" fontId="2" fillId="0" borderId="1" xfId="10" applyNumberFormat="1" applyFont="1" applyFill="1" applyBorder="1" applyAlignment="1" applyProtection="1">
      <alignment horizontal="right"/>
    </xf>
    <xf numFmtId="0" fontId="2" fillId="0" borderId="2" xfId="10" applyNumberFormat="1" applyFont="1" applyFill="1" applyBorder="1" applyAlignment="1" applyProtection="1">
      <alignment horizontal="center" vertical="center"/>
    </xf>
    <xf numFmtId="0" fontId="4" fillId="0" borderId="2" xfId="10" applyNumberFormat="1" applyFont="1" applyFill="1" applyBorder="1" applyAlignment="1" applyProtection="1">
      <alignment horizontal="center" vertical="center"/>
    </xf>
    <xf numFmtId="0" fontId="4" fillId="0" borderId="3" xfId="10" applyNumberFormat="1" applyFont="1" applyFill="1" applyBorder="1" applyAlignment="1" applyProtection="1">
      <alignment horizontal="center" vertical="center"/>
    </xf>
    <xf numFmtId="0" fontId="4" fillId="0" borderId="4" xfId="10" applyNumberFormat="1" applyFont="1" applyFill="1" applyBorder="1" applyAlignment="1" applyProtection="1">
      <alignment horizontal="center" vertical="center"/>
    </xf>
    <xf numFmtId="0" fontId="4" fillId="0" borderId="5" xfId="10" applyNumberFormat="1" applyFont="1" applyFill="1" applyBorder="1" applyAlignment="1" applyProtection="1">
      <alignment horizontal="center" vertical="center"/>
    </xf>
    <xf numFmtId="0" fontId="4" fillId="0" borderId="2" xfId="10" applyNumberFormat="1" applyFont="1" applyFill="1" applyBorder="1" applyAlignment="1" applyProtection="1">
      <alignment horizontal="center" vertical="center" wrapText="1"/>
    </xf>
    <xf numFmtId="0" fontId="2" fillId="0" borderId="6" xfId="10" applyNumberFormat="1" applyFont="1" applyFill="1" applyBorder="1" applyAlignment="1" applyProtection="1">
      <alignment horizontal="center" vertical="center"/>
    </xf>
    <xf numFmtId="0" fontId="4" fillId="0" borderId="6" xfId="10" applyNumberFormat="1" applyFont="1" applyFill="1" applyBorder="1" applyAlignment="1" applyProtection="1">
      <alignment horizontal="center" vertical="center"/>
    </xf>
    <xf numFmtId="0" fontId="4" fillId="0" borderId="6" xfId="10" applyNumberFormat="1" applyFont="1" applyFill="1" applyBorder="1" applyAlignment="1" applyProtection="1">
      <alignment horizontal="center" vertical="center" wrapText="1"/>
    </xf>
    <xf numFmtId="0" fontId="2" fillId="0" borderId="7" xfId="10" applyNumberFormat="1" applyFont="1" applyFill="1" applyBorder="1" applyAlignment="1" applyProtection="1">
      <alignment horizontal="center" vertical="center"/>
    </xf>
    <xf numFmtId="0" fontId="4" fillId="0" borderId="7" xfId="10" applyNumberFormat="1" applyFont="1" applyFill="1" applyBorder="1" applyAlignment="1" applyProtection="1">
      <alignment horizontal="center" vertical="center"/>
    </xf>
    <xf numFmtId="0" fontId="4" fillId="0" borderId="7" xfId="10" applyNumberFormat="1" applyFont="1" applyFill="1" applyBorder="1" applyAlignment="1" applyProtection="1">
      <alignment horizontal="center" vertical="center" wrapText="1"/>
    </xf>
    <xf numFmtId="49" fontId="1" fillId="0" borderId="8" xfId="10" applyNumberFormat="1" applyFill="1" applyBorder="1">
      <alignment vertical="center"/>
    </xf>
    <xf numFmtId="0" fontId="1" fillId="0" borderId="8" xfId="10" applyNumberFormat="1" applyFill="1" applyBorder="1">
      <alignment vertical="center"/>
    </xf>
    <xf numFmtId="4" fontId="4" fillId="0" borderId="8" xfId="10" applyNumberFormat="1" applyFont="1" applyFill="1" applyBorder="1" applyAlignment="1" applyProtection="1">
      <alignment horizontal="center" vertical="center" wrapText="1"/>
    </xf>
    <xf numFmtId="3" fontId="1" fillId="0" borderId="8" xfId="10" applyNumberFormat="1" applyFill="1" applyBorder="1">
      <alignment vertical="center"/>
    </xf>
    <xf numFmtId="4" fontId="1" fillId="0" borderId="8" xfId="10" applyNumberFormat="1" applyFill="1" applyBorder="1">
      <alignment vertical="center"/>
    </xf>
    <xf numFmtId="181" fontId="1" fillId="0" borderId="8" xfId="10" applyNumberFormat="1" applyFill="1" applyBorder="1">
      <alignment vertical="center"/>
    </xf>
    <xf numFmtId="4" fontId="4" fillId="0" borderId="2" xfId="10" applyNumberFormat="1" applyFont="1" applyFill="1" applyBorder="1" applyAlignment="1" applyProtection="1">
      <alignment horizontal="center" vertical="center" wrapText="1"/>
    </xf>
    <xf numFmtId="4" fontId="4" fillId="0" borderId="7" xfId="10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83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83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83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83" fontId="1" fillId="0" borderId="6" xfId="14" applyNumberFormat="1" applyFont="1" applyFill="1" applyBorder="1" applyAlignment="1" applyProtection="1">
      <alignment horizontal="right" vertical="center"/>
    </xf>
    <xf numFmtId="0" fontId="7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8" fillId="0" borderId="0" xfId="4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9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77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8" applyNumberFormat="1" applyFont="1" applyFill="1" applyBorder="1" applyAlignment="1" applyProtection="1">
      <alignment horizontal="left" vertical="center" wrapText="1"/>
    </xf>
    <xf numFmtId="0" fontId="10" fillId="0" borderId="0" xfId="8" applyNumberFormat="1" applyFont="1" applyFill="1" applyAlignment="1" applyProtection="1">
      <alignment vertical="center" wrapText="1"/>
    </xf>
    <xf numFmtId="2" fontId="11" fillId="0" borderId="0" xfId="8" applyNumberFormat="1" applyFont="1" applyFill="1" applyBorder="1" applyAlignment="1" applyProtection="1">
      <alignment horizontal="centerContinuous" vertical="center"/>
    </xf>
    <xf numFmtId="0" fontId="12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1" fillId="0" borderId="0" xfId="12" applyNumberFormat="1" applyFont="1" applyFill="1" applyAlignment="1" applyProtection="1">
      <alignment horizontal="centerContinuous" vertical="center"/>
    </xf>
    <xf numFmtId="0" fontId="13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4" fillId="0" borderId="0" xfId="12" applyNumberFormat="1" applyFont="1" applyFill="1" applyAlignment="1" applyProtection="1">
      <alignment horizontal="center" vertical="center"/>
    </xf>
    <xf numFmtId="180" fontId="14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80" fontId="4" fillId="0" borderId="13" xfId="12" applyNumberFormat="1" applyFont="1" applyFill="1" applyBorder="1" applyAlignment="1" applyProtection="1">
      <alignment horizontal="center" vertical="center" wrapText="1"/>
    </xf>
    <xf numFmtId="180" fontId="4" fillId="0" borderId="10" xfId="12" applyNumberFormat="1" applyFont="1" applyFill="1" applyBorder="1" applyAlignment="1" applyProtection="1">
      <alignment horizontal="center" vertical="center"/>
    </xf>
    <xf numFmtId="180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80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80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80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80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1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77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4" fillId="0" borderId="0" xfId="12" applyFont="1" applyFill="1" applyAlignment="1">
      <alignment vertical="center"/>
    </xf>
    <xf numFmtId="0" fontId="14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8" fillId="0" borderId="0" xfId="14" applyFont="1" applyAlignment="1"/>
    <xf numFmtId="0" fontId="9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80" fontId="4" fillId="0" borderId="0" xfId="18" applyNumberFormat="1" applyFont="1" applyFill="1" applyBorder="1" applyAlignment="1" applyProtection="1">
      <alignment vertical="center"/>
    </xf>
    <xf numFmtId="0" fontId="15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80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80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2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80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80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83" fontId="4" fillId="0" borderId="23" xfId="18" applyNumberFormat="1" applyFont="1" applyFill="1" applyBorder="1" applyAlignment="1" applyProtection="1">
      <alignment horizontal="right" vertical="center" wrapText="1"/>
    </xf>
    <xf numFmtId="176" fontId="0" fillId="0" borderId="0" xfId="11" applyNumberFormat="1" applyFill="1" applyAlignment="1">
      <alignment vertical="center" wrapText="1"/>
    </xf>
    <xf numFmtId="182" fontId="4" fillId="0" borderId="23" xfId="18" applyNumberFormat="1" applyFont="1" applyFill="1" applyBorder="1" applyAlignment="1" applyProtection="1">
      <alignment horizontal="right" vertical="center" wrapText="1"/>
    </xf>
    <xf numFmtId="182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83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</cellXfs>
  <cellStyles count="22">
    <cellStyle name="常规" xfId="0" builtinId="0"/>
    <cellStyle name="千位分隔" xfId="1" builtinId="3"/>
    <cellStyle name="常规 4 5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0</v>
      </c>
      <c r="B1" s="166"/>
      <c r="C1" s="177"/>
      <c r="D1" s="151"/>
    </row>
    <row r="2" ht="27" customHeight="1" spans="1:4">
      <c r="A2" s="178" t="s">
        <v>1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2</v>
      </c>
      <c r="B4" s="168"/>
      <c r="C4" s="179"/>
      <c r="D4" s="155" t="s">
        <v>3</v>
      </c>
    </row>
    <row r="5" ht="19.5" customHeight="1" spans="1:4">
      <c r="A5" s="157" t="s">
        <v>4</v>
      </c>
      <c r="B5" s="157"/>
      <c r="C5" s="157" t="s">
        <v>5</v>
      </c>
      <c r="D5" s="157"/>
    </row>
    <row r="6" ht="19.5" customHeight="1" spans="1:4">
      <c r="A6" s="170" t="s">
        <v>6</v>
      </c>
      <c r="B6" s="159" t="s">
        <v>7</v>
      </c>
      <c r="C6" s="158" t="s">
        <v>6</v>
      </c>
      <c r="D6" s="159" t="s">
        <v>7</v>
      </c>
    </row>
    <row r="7" s="119" customFormat="1" ht="15" customHeight="1" spans="1:12">
      <c r="A7" s="172" t="s">
        <v>8</v>
      </c>
      <c r="B7" s="180">
        <f>H7</f>
        <v>156.32</v>
      </c>
      <c r="C7" s="160" t="s">
        <v>9</v>
      </c>
      <c r="D7" s="161">
        <v>156.32</v>
      </c>
      <c r="H7" s="181">
        <v>156.32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10</v>
      </c>
      <c r="B8" s="182">
        <f>I7</f>
        <v>0</v>
      </c>
      <c r="C8" s="160" t="s">
        <v>11</v>
      </c>
      <c r="D8" s="161">
        <v>10.32</v>
      </c>
      <c r="H8" s="181">
        <v>10.32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12</v>
      </c>
      <c r="B9" s="182">
        <f>J7</f>
        <v>0</v>
      </c>
      <c r="C9" s="160" t="s">
        <v>13</v>
      </c>
      <c r="D9" s="161">
        <v>10.32</v>
      </c>
      <c r="H9" s="181">
        <v>10.32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14</v>
      </c>
      <c r="B10" s="182">
        <f>K7</f>
        <v>0</v>
      </c>
      <c r="C10" s="160" t="s">
        <v>15</v>
      </c>
      <c r="D10" s="161">
        <v>10.32</v>
      </c>
      <c r="H10" s="181">
        <v>10.32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16</v>
      </c>
      <c r="B11" s="182">
        <f>L7</f>
        <v>0</v>
      </c>
      <c r="C11" s="160" t="s">
        <v>17</v>
      </c>
      <c r="D11" s="161">
        <v>3.4</v>
      </c>
      <c r="H11" s="181">
        <v>3.4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18</v>
      </c>
      <c r="D12" s="161">
        <v>3.4</v>
      </c>
      <c r="H12" s="181">
        <v>3.4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19</v>
      </c>
      <c r="D13" s="161">
        <v>3.4</v>
      </c>
      <c r="H13" s="181">
        <v>3.4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20</v>
      </c>
      <c r="D14" s="161">
        <v>136.41</v>
      </c>
      <c r="H14" s="181">
        <v>136.41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21</v>
      </c>
      <c r="D15" s="161">
        <v>136.41</v>
      </c>
      <c r="H15" s="181">
        <v>136.41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22</v>
      </c>
      <c r="D16" s="161">
        <v>91.71</v>
      </c>
      <c r="H16" s="181">
        <v>91.71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23</v>
      </c>
      <c r="D17" s="161">
        <v>44.7</v>
      </c>
      <c r="H17" s="181">
        <v>44.7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24</v>
      </c>
      <c r="D18" s="161">
        <v>6.19</v>
      </c>
      <c r="H18" s="181">
        <v>6.19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25</v>
      </c>
      <c r="D19" s="161">
        <v>6.19</v>
      </c>
      <c r="H19" s="181">
        <v>6.19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26</v>
      </c>
      <c r="D20" s="161">
        <v>6.19</v>
      </c>
      <c r="H20" s="181">
        <v>6.19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156.32</v>
      </c>
      <c r="C68" s="165" t="s">
        <v>28</v>
      </c>
      <c r="D68" s="161">
        <f>D7</f>
        <v>156.32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156.32</v>
      </c>
      <c r="C71" s="165" t="s">
        <v>30</v>
      </c>
      <c r="D71" s="161">
        <f>D68</f>
        <v>156.32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2</v>
      </c>
      <c r="B4" s="168"/>
    </row>
    <row r="5" ht="19.5" customHeight="1" spans="1:2">
      <c r="A5" s="157" t="s">
        <v>4</v>
      </c>
      <c r="B5" s="169"/>
    </row>
    <row r="6" ht="19.5" customHeight="1" spans="1:2">
      <c r="A6" s="170" t="s">
        <v>6</v>
      </c>
      <c r="B6" s="171" t="s">
        <v>7</v>
      </c>
    </row>
    <row r="7" s="119" customFormat="1" ht="21.75" customHeight="1" spans="1:10">
      <c r="A7" s="172" t="s">
        <v>8</v>
      </c>
      <c r="B7" s="173">
        <v>156.32</v>
      </c>
      <c r="F7" s="174"/>
      <c r="G7" s="174"/>
      <c r="H7" s="174"/>
      <c r="I7" s="174"/>
      <c r="J7" s="174"/>
    </row>
    <row r="8" ht="21.75" customHeight="1" spans="1:2">
      <c r="A8" s="163" t="s">
        <v>10</v>
      </c>
      <c r="B8" s="173">
        <v>0</v>
      </c>
    </row>
    <row r="9" ht="21.75" customHeight="1" spans="1:2">
      <c r="A9" s="163" t="s">
        <v>12</v>
      </c>
      <c r="B9" s="173">
        <v>0</v>
      </c>
    </row>
    <row r="10" ht="21.75" customHeight="1" spans="1:2">
      <c r="A10" s="163" t="s">
        <v>14</v>
      </c>
      <c r="B10" s="173">
        <v>0</v>
      </c>
    </row>
    <row r="11" ht="21.75" customHeight="1" spans="1:2">
      <c r="A11" s="163" t="s">
        <v>16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156.32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156.32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2</v>
      </c>
      <c r="B4" s="155" t="s">
        <v>3</v>
      </c>
    </row>
    <row r="5" ht="19.5" customHeight="1" spans="1:2">
      <c r="A5" s="157" t="s">
        <v>5</v>
      </c>
      <c r="B5" s="157"/>
    </row>
    <row r="6" ht="19.5" customHeight="1" spans="1:2">
      <c r="A6" s="158" t="s">
        <v>6</v>
      </c>
      <c r="B6" s="159" t="s">
        <v>7</v>
      </c>
    </row>
    <row r="7" s="119" customFormat="1" ht="15" customHeight="1" spans="1:10">
      <c r="A7" s="160" t="s">
        <v>9</v>
      </c>
      <c r="B7" s="161">
        <v>156.32</v>
      </c>
      <c r="F7" s="162"/>
      <c r="G7" s="162"/>
      <c r="H7" s="162"/>
      <c r="I7" s="162"/>
      <c r="J7" s="162"/>
    </row>
    <row r="8" ht="15" customHeight="1" spans="1:2">
      <c r="A8" s="160" t="s">
        <v>11</v>
      </c>
      <c r="B8" s="161">
        <v>10.32</v>
      </c>
    </row>
    <row r="9" ht="15" customHeight="1" spans="1:2">
      <c r="A9" s="160" t="s">
        <v>13</v>
      </c>
      <c r="B9" s="161">
        <v>10.32</v>
      </c>
    </row>
    <row r="10" ht="15" customHeight="1" spans="1:2">
      <c r="A10" s="160" t="s">
        <v>15</v>
      </c>
      <c r="B10" s="161">
        <v>10.32</v>
      </c>
    </row>
    <row r="11" ht="15" customHeight="1" spans="1:2">
      <c r="A11" s="160" t="s">
        <v>17</v>
      </c>
      <c r="B11" s="161">
        <v>3.4</v>
      </c>
    </row>
    <row r="12" ht="15" customHeight="1" spans="1:2">
      <c r="A12" s="160" t="s">
        <v>18</v>
      </c>
      <c r="B12" s="161">
        <v>3.4</v>
      </c>
    </row>
    <row r="13" ht="15" customHeight="1" spans="1:2">
      <c r="A13" s="160" t="s">
        <v>19</v>
      </c>
      <c r="B13" s="161">
        <v>3.4</v>
      </c>
    </row>
    <row r="14" ht="15" customHeight="1" spans="1:2">
      <c r="A14" s="160" t="s">
        <v>20</v>
      </c>
      <c r="B14" s="161">
        <v>136.41</v>
      </c>
    </row>
    <row r="15" ht="15" customHeight="1" spans="1:2">
      <c r="A15" s="160" t="s">
        <v>21</v>
      </c>
      <c r="B15" s="161">
        <v>136.41</v>
      </c>
    </row>
    <row r="16" ht="15" customHeight="1" spans="1:2">
      <c r="A16" s="160" t="s">
        <v>22</v>
      </c>
      <c r="B16" s="161">
        <v>91.71</v>
      </c>
    </row>
    <row r="17" ht="15" customHeight="1" spans="1:2">
      <c r="A17" s="160" t="s">
        <v>23</v>
      </c>
      <c r="B17" s="161">
        <v>44.7</v>
      </c>
    </row>
    <row r="18" ht="15" customHeight="1" spans="1:2">
      <c r="A18" s="160" t="s">
        <v>24</v>
      </c>
      <c r="B18" s="161">
        <v>6.19</v>
      </c>
    </row>
    <row r="19" ht="15" customHeight="1" spans="1:2">
      <c r="A19" s="160" t="s">
        <v>25</v>
      </c>
      <c r="B19" s="161">
        <v>6.19</v>
      </c>
    </row>
    <row r="20" ht="15" customHeight="1" spans="1:2">
      <c r="A20" s="160" t="s">
        <v>26</v>
      </c>
      <c r="B20" s="161">
        <v>6.19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156.32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156.32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2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ht="15" customHeight="1" spans="1:5">
      <c r="A6" s="146"/>
      <c r="B6" s="146"/>
      <c r="C6" s="146"/>
      <c r="D6" s="147" t="s">
        <v>9</v>
      </c>
      <c r="E6" s="128">
        <v>156.32</v>
      </c>
    </row>
    <row r="7" ht="15" customHeight="1" spans="1:5">
      <c r="A7" s="146" t="s">
        <v>44</v>
      </c>
      <c r="B7" s="146"/>
      <c r="C7" s="146"/>
      <c r="D7" s="147" t="s">
        <v>11</v>
      </c>
      <c r="E7" s="128">
        <v>10.32</v>
      </c>
    </row>
    <row r="8" ht="15" customHeight="1" spans="1:5">
      <c r="A8" s="146"/>
      <c r="B8" s="146" t="s">
        <v>45</v>
      </c>
      <c r="C8" s="146"/>
      <c r="D8" s="147" t="s">
        <v>13</v>
      </c>
      <c r="E8" s="128">
        <v>10.32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15</v>
      </c>
      <c r="E9" s="128">
        <v>10.32</v>
      </c>
    </row>
    <row r="10" ht="15" customHeight="1" spans="1:5">
      <c r="A10" s="146" t="s">
        <v>48</v>
      </c>
      <c r="B10" s="146"/>
      <c r="C10" s="146"/>
      <c r="D10" s="147" t="s">
        <v>17</v>
      </c>
      <c r="E10" s="128">
        <v>3.4</v>
      </c>
    </row>
    <row r="11" ht="15" customHeight="1" spans="1:5">
      <c r="A11" s="146"/>
      <c r="B11" s="146" t="s">
        <v>49</v>
      </c>
      <c r="C11" s="146"/>
      <c r="D11" s="147" t="s">
        <v>18</v>
      </c>
      <c r="E11" s="128">
        <v>3.4</v>
      </c>
    </row>
    <row r="12" ht="15" customHeight="1" spans="1:5">
      <c r="A12" s="146" t="s">
        <v>50</v>
      </c>
      <c r="B12" s="146" t="s">
        <v>51</v>
      </c>
      <c r="C12" s="146" t="s">
        <v>52</v>
      </c>
      <c r="D12" s="147" t="s">
        <v>19</v>
      </c>
      <c r="E12" s="128">
        <v>3.4</v>
      </c>
    </row>
    <row r="13" ht="15" customHeight="1" spans="1:5">
      <c r="A13" s="146" t="s">
        <v>53</v>
      </c>
      <c r="B13" s="146"/>
      <c r="C13" s="146"/>
      <c r="D13" s="147" t="s">
        <v>20</v>
      </c>
      <c r="E13" s="128">
        <v>136.41</v>
      </c>
    </row>
    <row r="14" ht="15" customHeight="1" spans="1:5">
      <c r="A14" s="146"/>
      <c r="B14" s="146" t="s">
        <v>45</v>
      </c>
      <c r="C14" s="146"/>
      <c r="D14" s="147" t="s">
        <v>21</v>
      </c>
      <c r="E14" s="128">
        <v>136.41</v>
      </c>
    </row>
    <row r="15" ht="15" customHeight="1" spans="1:5">
      <c r="A15" s="146" t="s">
        <v>54</v>
      </c>
      <c r="B15" s="146" t="s">
        <v>47</v>
      </c>
      <c r="C15" s="146" t="s">
        <v>55</v>
      </c>
      <c r="D15" s="147" t="s">
        <v>22</v>
      </c>
      <c r="E15" s="128">
        <v>91.71</v>
      </c>
    </row>
    <row r="16" ht="15" customHeight="1" spans="1:5">
      <c r="A16" s="146" t="s">
        <v>54</v>
      </c>
      <c r="B16" s="146" t="s">
        <v>47</v>
      </c>
      <c r="C16" s="146" t="s">
        <v>56</v>
      </c>
      <c r="D16" s="147" t="s">
        <v>23</v>
      </c>
      <c r="E16" s="128">
        <v>44.7</v>
      </c>
    </row>
    <row r="17" ht="15" customHeight="1" spans="1:5">
      <c r="A17" s="146" t="s">
        <v>57</v>
      </c>
      <c r="B17" s="146"/>
      <c r="C17" s="146"/>
      <c r="D17" s="147" t="s">
        <v>24</v>
      </c>
      <c r="E17" s="128">
        <v>6.19</v>
      </c>
    </row>
    <row r="18" ht="15" customHeight="1" spans="1:5">
      <c r="A18" s="146"/>
      <c r="B18" s="146" t="s">
        <v>58</v>
      </c>
      <c r="C18" s="146"/>
      <c r="D18" s="147" t="s">
        <v>25</v>
      </c>
      <c r="E18" s="128">
        <v>6.19</v>
      </c>
    </row>
    <row r="19" ht="15" customHeight="1" spans="1:5">
      <c r="A19" s="146" t="s">
        <v>59</v>
      </c>
      <c r="B19" s="146" t="s">
        <v>60</v>
      </c>
      <c r="C19" s="146" t="s">
        <v>52</v>
      </c>
      <c r="D19" s="147" t="s">
        <v>26</v>
      </c>
      <c r="E19" s="128">
        <v>6.19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2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9</v>
      </c>
      <c r="F4" s="141" t="s">
        <v>63</v>
      </c>
      <c r="G4" s="142" t="s">
        <v>64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ht="15" customHeight="1" spans="1:7">
      <c r="A6" s="146"/>
      <c r="B6" s="146"/>
      <c r="C6" s="146"/>
      <c r="D6" s="147" t="s">
        <v>9</v>
      </c>
      <c r="E6" s="128">
        <v>156.32</v>
      </c>
      <c r="F6" s="128">
        <v>111.62</v>
      </c>
      <c r="G6" s="128">
        <v>44.7</v>
      </c>
    </row>
    <row r="7" ht="15" customHeight="1" spans="1:7">
      <c r="A7" s="146" t="s">
        <v>44</v>
      </c>
      <c r="B7" s="146"/>
      <c r="C7" s="146"/>
      <c r="D7" s="147" t="s">
        <v>11</v>
      </c>
      <c r="E7" s="128">
        <v>10.32</v>
      </c>
      <c r="F7" s="128">
        <v>10.32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13</v>
      </c>
      <c r="E8" s="128">
        <v>10.32</v>
      </c>
      <c r="F8" s="128">
        <v>10.32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15</v>
      </c>
      <c r="E9" s="128">
        <v>10.32</v>
      </c>
      <c r="F9" s="128">
        <v>10.32</v>
      </c>
      <c r="G9" s="128">
        <v>0</v>
      </c>
    </row>
    <row r="10" ht="15" customHeight="1" spans="1:7">
      <c r="A10" s="146" t="s">
        <v>48</v>
      </c>
      <c r="B10" s="146"/>
      <c r="C10" s="146"/>
      <c r="D10" s="147" t="s">
        <v>17</v>
      </c>
      <c r="E10" s="128">
        <v>3.4</v>
      </c>
      <c r="F10" s="128">
        <v>3.4</v>
      </c>
      <c r="G10" s="128">
        <v>0</v>
      </c>
    </row>
    <row r="11" ht="15" customHeight="1" spans="1:7">
      <c r="A11" s="146"/>
      <c r="B11" s="146" t="s">
        <v>49</v>
      </c>
      <c r="C11" s="146"/>
      <c r="D11" s="147" t="s">
        <v>18</v>
      </c>
      <c r="E11" s="128">
        <v>3.4</v>
      </c>
      <c r="F11" s="128">
        <v>3.4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52</v>
      </c>
      <c r="D12" s="147" t="s">
        <v>19</v>
      </c>
      <c r="E12" s="128">
        <v>3.4</v>
      </c>
      <c r="F12" s="128">
        <v>3.4</v>
      </c>
      <c r="G12" s="128">
        <v>0</v>
      </c>
    </row>
    <row r="13" ht="15" customHeight="1" spans="1:7">
      <c r="A13" s="146" t="s">
        <v>53</v>
      </c>
      <c r="B13" s="146"/>
      <c r="C13" s="146"/>
      <c r="D13" s="147" t="s">
        <v>20</v>
      </c>
      <c r="E13" s="128">
        <v>136.41</v>
      </c>
      <c r="F13" s="128">
        <v>91.71</v>
      </c>
      <c r="G13" s="128">
        <v>44.7</v>
      </c>
    </row>
    <row r="14" ht="15" customHeight="1" spans="1:7">
      <c r="A14" s="146"/>
      <c r="B14" s="146" t="s">
        <v>45</v>
      </c>
      <c r="C14" s="146"/>
      <c r="D14" s="147" t="s">
        <v>21</v>
      </c>
      <c r="E14" s="128">
        <v>136.41</v>
      </c>
      <c r="F14" s="128">
        <v>91.71</v>
      </c>
      <c r="G14" s="128">
        <v>44.7</v>
      </c>
    </row>
    <row r="15" ht="15" customHeight="1" spans="1:7">
      <c r="A15" s="146" t="s">
        <v>54</v>
      </c>
      <c r="B15" s="146" t="s">
        <v>47</v>
      </c>
      <c r="C15" s="146" t="s">
        <v>55</v>
      </c>
      <c r="D15" s="147" t="s">
        <v>22</v>
      </c>
      <c r="E15" s="128">
        <v>91.71</v>
      </c>
      <c r="F15" s="128">
        <v>91.71</v>
      </c>
      <c r="G15" s="128">
        <v>0</v>
      </c>
    </row>
    <row r="16" ht="15" customHeight="1" spans="1:7">
      <c r="A16" s="146" t="s">
        <v>54</v>
      </c>
      <c r="B16" s="146" t="s">
        <v>47</v>
      </c>
      <c r="C16" s="146" t="s">
        <v>56</v>
      </c>
      <c r="D16" s="147" t="s">
        <v>23</v>
      </c>
      <c r="E16" s="128">
        <v>44.7</v>
      </c>
      <c r="F16" s="128">
        <v>0</v>
      </c>
      <c r="G16" s="128">
        <v>44.7</v>
      </c>
    </row>
    <row r="17" ht="15" customHeight="1" spans="1:7">
      <c r="A17" s="146" t="s">
        <v>57</v>
      </c>
      <c r="B17" s="146"/>
      <c r="C17" s="146"/>
      <c r="D17" s="147" t="s">
        <v>24</v>
      </c>
      <c r="E17" s="128">
        <v>6.19</v>
      </c>
      <c r="F17" s="128">
        <v>6.19</v>
      </c>
      <c r="G17" s="128">
        <v>0</v>
      </c>
    </row>
    <row r="18" ht="15" customHeight="1" spans="1:7">
      <c r="A18" s="146"/>
      <c r="B18" s="146" t="s">
        <v>58</v>
      </c>
      <c r="C18" s="146"/>
      <c r="D18" s="147" t="s">
        <v>25</v>
      </c>
      <c r="E18" s="128">
        <v>6.19</v>
      </c>
      <c r="F18" s="128">
        <v>6.19</v>
      </c>
      <c r="G18" s="128">
        <v>0</v>
      </c>
    </row>
    <row r="19" ht="15" customHeight="1" spans="1:7">
      <c r="A19" s="146" t="s">
        <v>59</v>
      </c>
      <c r="B19" s="146" t="s">
        <v>60</v>
      </c>
      <c r="C19" s="146" t="s">
        <v>52</v>
      </c>
      <c r="D19" s="147" t="s">
        <v>26</v>
      </c>
      <c r="E19" s="128">
        <v>6.19</v>
      </c>
      <c r="F19" s="128">
        <v>6.19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2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9</v>
      </c>
      <c r="F4" s="141" t="s">
        <v>63</v>
      </c>
      <c r="G4" s="142" t="s">
        <v>64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2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3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9</v>
      </c>
      <c r="E8" s="128">
        <v>156.32</v>
      </c>
      <c r="F8" s="128">
        <v>111.62</v>
      </c>
      <c r="G8" s="128">
        <v>0</v>
      </c>
      <c r="H8" s="128">
        <v>0</v>
      </c>
      <c r="I8" s="128">
        <v>0</v>
      </c>
      <c r="J8" s="128">
        <v>0</v>
      </c>
      <c r="K8" s="128">
        <v>111.62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44.7</v>
      </c>
      <c r="W8" s="128">
        <v>0</v>
      </c>
      <c r="X8" s="128">
        <v>0</v>
      </c>
      <c r="Y8" s="128">
        <v>0</v>
      </c>
      <c r="Z8" s="128">
        <v>0</v>
      </c>
      <c r="AA8" s="128">
        <v>44.7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11</v>
      </c>
      <c r="E9" s="128">
        <v>10.32</v>
      </c>
      <c r="F9" s="128">
        <v>10.32</v>
      </c>
      <c r="G9" s="128">
        <v>0</v>
      </c>
      <c r="H9" s="128">
        <v>0</v>
      </c>
      <c r="I9" s="128">
        <v>0</v>
      </c>
      <c r="J9" s="128">
        <v>0</v>
      </c>
      <c r="K9" s="128">
        <v>10.32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13</v>
      </c>
      <c r="E10" s="128">
        <v>10.32</v>
      </c>
      <c r="F10" s="128">
        <v>10.32</v>
      </c>
      <c r="G10" s="128">
        <v>0</v>
      </c>
      <c r="H10" s="128">
        <v>0</v>
      </c>
      <c r="I10" s="128">
        <v>0</v>
      </c>
      <c r="J10" s="128">
        <v>0</v>
      </c>
      <c r="K10" s="128">
        <v>10.32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15</v>
      </c>
      <c r="E11" s="128">
        <v>10.32</v>
      </c>
      <c r="F11" s="128">
        <v>10.32</v>
      </c>
      <c r="G11" s="128">
        <v>0</v>
      </c>
      <c r="H11" s="128">
        <v>0</v>
      </c>
      <c r="I11" s="128">
        <v>0</v>
      </c>
      <c r="J11" s="128">
        <v>0</v>
      </c>
      <c r="K11" s="128">
        <v>10.32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17</v>
      </c>
      <c r="E12" s="128">
        <v>3.4</v>
      </c>
      <c r="F12" s="128">
        <v>3.4</v>
      </c>
      <c r="G12" s="128">
        <v>0</v>
      </c>
      <c r="H12" s="128">
        <v>0</v>
      </c>
      <c r="I12" s="128">
        <v>0</v>
      </c>
      <c r="J12" s="128">
        <v>0</v>
      </c>
      <c r="K12" s="128">
        <v>3.4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18</v>
      </c>
      <c r="E13" s="128">
        <v>3.4</v>
      </c>
      <c r="F13" s="128">
        <v>3.4</v>
      </c>
      <c r="G13" s="128">
        <v>0</v>
      </c>
      <c r="H13" s="128">
        <v>0</v>
      </c>
      <c r="I13" s="128">
        <v>0</v>
      </c>
      <c r="J13" s="128">
        <v>0</v>
      </c>
      <c r="K13" s="128">
        <v>3.4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52</v>
      </c>
      <c r="D14" s="112" t="s">
        <v>19</v>
      </c>
      <c r="E14" s="128">
        <v>3.4</v>
      </c>
      <c r="F14" s="128">
        <v>3.4</v>
      </c>
      <c r="G14" s="128">
        <v>0</v>
      </c>
      <c r="H14" s="128">
        <v>0</v>
      </c>
      <c r="I14" s="128">
        <v>0</v>
      </c>
      <c r="J14" s="128">
        <v>0</v>
      </c>
      <c r="K14" s="128">
        <v>3.4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/>
      <c r="C15" s="111"/>
      <c r="D15" s="112" t="s">
        <v>20</v>
      </c>
      <c r="E15" s="128">
        <v>136.41</v>
      </c>
      <c r="F15" s="128">
        <v>91.71</v>
      </c>
      <c r="G15" s="128">
        <v>0</v>
      </c>
      <c r="H15" s="128">
        <v>0</v>
      </c>
      <c r="I15" s="128">
        <v>0</v>
      </c>
      <c r="J15" s="128">
        <v>0</v>
      </c>
      <c r="K15" s="128">
        <v>91.71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44.7</v>
      </c>
      <c r="W15" s="128">
        <v>0</v>
      </c>
      <c r="X15" s="128">
        <v>0</v>
      </c>
      <c r="Y15" s="128">
        <v>0</v>
      </c>
      <c r="Z15" s="128">
        <v>0</v>
      </c>
      <c r="AA15" s="128">
        <v>44.7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45</v>
      </c>
      <c r="C16" s="111"/>
      <c r="D16" s="112" t="s">
        <v>21</v>
      </c>
      <c r="E16" s="128">
        <v>136.41</v>
      </c>
      <c r="F16" s="128">
        <v>91.71</v>
      </c>
      <c r="G16" s="128">
        <v>0</v>
      </c>
      <c r="H16" s="128">
        <v>0</v>
      </c>
      <c r="I16" s="128">
        <v>0</v>
      </c>
      <c r="J16" s="128">
        <v>0</v>
      </c>
      <c r="K16" s="128">
        <v>91.71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44.7</v>
      </c>
      <c r="W16" s="128">
        <v>0</v>
      </c>
      <c r="X16" s="128">
        <v>0</v>
      </c>
      <c r="Y16" s="128">
        <v>0</v>
      </c>
      <c r="Z16" s="128">
        <v>0</v>
      </c>
      <c r="AA16" s="128">
        <v>44.7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47</v>
      </c>
      <c r="C17" s="111" t="s">
        <v>55</v>
      </c>
      <c r="D17" s="112" t="s">
        <v>22</v>
      </c>
      <c r="E17" s="128">
        <v>91.71</v>
      </c>
      <c r="F17" s="128">
        <v>91.71</v>
      </c>
      <c r="G17" s="128">
        <v>0</v>
      </c>
      <c r="H17" s="128">
        <v>0</v>
      </c>
      <c r="I17" s="128">
        <v>0</v>
      </c>
      <c r="J17" s="128">
        <v>0</v>
      </c>
      <c r="K17" s="128">
        <v>91.71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54</v>
      </c>
      <c r="B18" s="111" t="s">
        <v>47</v>
      </c>
      <c r="C18" s="111" t="s">
        <v>56</v>
      </c>
      <c r="D18" s="112" t="s">
        <v>23</v>
      </c>
      <c r="E18" s="128">
        <v>44.7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44.7</v>
      </c>
      <c r="W18" s="128">
        <v>0</v>
      </c>
      <c r="X18" s="128">
        <v>0</v>
      </c>
      <c r="Y18" s="128">
        <v>0</v>
      </c>
      <c r="Z18" s="128">
        <v>0</v>
      </c>
      <c r="AA18" s="128">
        <v>44.7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57</v>
      </c>
      <c r="B19" s="111"/>
      <c r="C19" s="111"/>
      <c r="D19" s="112" t="s">
        <v>24</v>
      </c>
      <c r="E19" s="128">
        <v>6.19</v>
      </c>
      <c r="F19" s="128">
        <v>6.19</v>
      </c>
      <c r="G19" s="128">
        <v>0</v>
      </c>
      <c r="H19" s="128">
        <v>0</v>
      </c>
      <c r="I19" s="128">
        <v>0</v>
      </c>
      <c r="J19" s="128">
        <v>0</v>
      </c>
      <c r="K19" s="128">
        <v>6.19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58</v>
      </c>
      <c r="C20" s="111"/>
      <c r="D20" s="112" t="s">
        <v>25</v>
      </c>
      <c r="E20" s="128">
        <v>6.19</v>
      </c>
      <c r="F20" s="128">
        <v>6.19</v>
      </c>
      <c r="G20" s="128">
        <v>0</v>
      </c>
      <c r="H20" s="128">
        <v>0</v>
      </c>
      <c r="I20" s="128">
        <v>0</v>
      </c>
      <c r="J20" s="128">
        <v>0</v>
      </c>
      <c r="K20" s="128">
        <v>6.19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59</v>
      </c>
      <c r="B21" s="111" t="s">
        <v>60</v>
      </c>
      <c r="C21" s="111" t="s">
        <v>52</v>
      </c>
      <c r="D21" s="112" t="s">
        <v>26</v>
      </c>
      <c r="E21" s="128">
        <v>6.19</v>
      </c>
      <c r="F21" s="128">
        <v>6.19</v>
      </c>
      <c r="G21" s="128">
        <v>0</v>
      </c>
      <c r="H21" s="128">
        <v>0</v>
      </c>
      <c r="I21" s="128">
        <v>0</v>
      </c>
      <c r="J21" s="128">
        <v>0</v>
      </c>
      <c r="K21" s="128">
        <v>6.19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2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9</v>
      </c>
      <c r="E8" s="113">
        <v>156.32</v>
      </c>
      <c r="F8" s="113">
        <v>111.62</v>
      </c>
      <c r="G8" s="113">
        <v>108.92</v>
      </c>
      <c r="H8" s="113">
        <v>2.7</v>
      </c>
      <c r="I8" s="113">
        <v>0</v>
      </c>
      <c r="J8" s="117">
        <v>44.7</v>
      </c>
      <c r="K8" s="117">
        <v>44.7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156.32</v>
      </c>
      <c r="F9" s="113">
        <v>111.62</v>
      </c>
      <c r="G9" s="113">
        <v>108.92</v>
      </c>
      <c r="H9" s="113">
        <v>2.7</v>
      </c>
      <c r="I9" s="113">
        <v>0</v>
      </c>
      <c r="J9" s="117">
        <v>44.7</v>
      </c>
      <c r="K9" s="117">
        <v>44.7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156.32</v>
      </c>
      <c r="F10" s="113">
        <v>111.62</v>
      </c>
      <c r="G10" s="113">
        <v>108.92</v>
      </c>
      <c r="H10" s="113">
        <v>2.7</v>
      </c>
      <c r="I10" s="113">
        <v>0</v>
      </c>
      <c r="J10" s="117">
        <v>44.7</v>
      </c>
      <c r="K10" s="117">
        <v>44.7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98</v>
      </c>
      <c r="E11" s="113">
        <v>10.32</v>
      </c>
      <c r="F11" s="113">
        <v>10.32</v>
      </c>
      <c r="G11" s="113">
        <v>10.32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99</v>
      </c>
      <c r="E12" s="113">
        <v>10.32</v>
      </c>
      <c r="F12" s="113">
        <v>10.32</v>
      </c>
      <c r="G12" s="113">
        <v>10.32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100</v>
      </c>
      <c r="E13" s="113">
        <v>10.32</v>
      </c>
      <c r="F13" s="113">
        <v>10.32</v>
      </c>
      <c r="G13" s="113">
        <v>10.32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101</v>
      </c>
      <c r="E14" s="113">
        <v>3.4</v>
      </c>
      <c r="F14" s="113">
        <v>3.4</v>
      </c>
      <c r="G14" s="113">
        <v>3.4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102</v>
      </c>
      <c r="E15" s="113">
        <v>3.4</v>
      </c>
      <c r="F15" s="113">
        <v>3.4</v>
      </c>
      <c r="G15" s="113">
        <v>3.4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52</v>
      </c>
      <c r="D16" s="112" t="s">
        <v>103</v>
      </c>
      <c r="E16" s="113">
        <v>3.4</v>
      </c>
      <c r="F16" s="113">
        <v>3.4</v>
      </c>
      <c r="G16" s="113">
        <v>3.4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/>
      <c r="C17" s="111"/>
      <c r="D17" s="112" t="s">
        <v>104</v>
      </c>
      <c r="E17" s="113">
        <v>136.41</v>
      </c>
      <c r="F17" s="113">
        <v>91.71</v>
      </c>
      <c r="G17" s="113">
        <v>89.01</v>
      </c>
      <c r="H17" s="113">
        <v>2.7</v>
      </c>
      <c r="I17" s="113">
        <v>0</v>
      </c>
      <c r="J17" s="117">
        <v>44.7</v>
      </c>
      <c r="K17" s="117">
        <v>44.7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45</v>
      </c>
      <c r="C18" s="111"/>
      <c r="D18" s="112" t="s">
        <v>105</v>
      </c>
      <c r="E18" s="113">
        <v>136.41</v>
      </c>
      <c r="F18" s="113">
        <v>91.71</v>
      </c>
      <c r="G18" s="113">
        <v>89.01</v>
      </c>
      <c r="H18" s="113">
        <v>2.7</v>
      </c>
      <c r="I18" s="113">
        <v>0</v>
      </c>
      <c r="J18" s="117">
        <v>44.7</v>
      </c>
      <c r="K18" s="117">
        <v>44.7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47</v>
      </c>
      <c r="C19" s="111" t="s">
        <v>55</v>
      </c>
      <c r="D19" s="112" t="s">
        <v>106</v>
      </c>
      <c r="E19" s="113">
        <v>91.71</v>
      </c>
      <c r="F19" s="113">
        <v>91.71</v>
      </c>
      <c r="G19" s="113">
        <v>89.01</v>
      </c>
      <c r="H19" s="113">
        <v>2.7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54</v>
      </c>
      <c r="B20" s="111" t="s">
        <v>47</v>
      </c>
      <c r="C20" s="111" t="s">
        <v>56</v>
      </c>
      <c r="D20" s="112" t="s">
        <v>107</v>
      </c>
      <c r="E20" s="113">
        <v>44.7</v>
      </c>
      <c r="F20" s="113">
        <v>0</v>
      </c>
      <c r="G20" s="113">
        <v>0</v>
      </c>
      <c r="H20" s="113">
        <v>0</v>
      </c>
      <c r="I20" s="113">
        <v>0</v>
      </c>
      <c r="J20" s="117">
        <v>44.7</v>
      </c>
      <c r="K20" s="117">
        <v>44.7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57</v>
      </c>
      <c r="B21" s="111"/>
      <c r="C21" s="111"/>
      <c r="D21" s="112" t="s">
        <v>108</v>
      </c>
      <c r="E21" s="113">
        <v>6.19</v>
      </c>
      <c r="F21" s="113">
        <v>6.19</v>
      </c>
      <c r="G21" s="113">
        <v>6.19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58</v>
      </c>
      <c r="C22" s="111"/>
      <c r="D22" s="112" t="s">
        <v>109</v>
      </c>
      <c r="E22" s="113">
        <v>6.19</v>
      </c>
      <c r="F22" s="113">
        <v>6.19</v>
      </c>
      <c r="G22" s="113">
        <v>6.19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59</v>
      </c>
      <c r="B23" s="111" t="s">
        <v>60</v>
      </c>
      <c r="C23" s="111" t="s">
        <v>52</v>
      </c>
      <c r="D23" s="112" t="s">
        <v>110</v>
      </c>
      <c r="E23" s="113">
        <v>6.19</v>
      </c>
      <c r="F23" s="113">
        <v>6.19</v>
      </c>
      <c r="G23" s="113">
        <v>6.19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2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9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72</v>
      </c>
      <c r="G6" s="77" t="s">
        <v>113</v>
      </c>
      <c r="H6" s="77" t="s">
        <v>114</v>
      </c>
      <c r="I6" s="77" t="s">
        <v>115</v>
      </c>
      <c r="J6" s="77" t="s">
        <v>116</v>
      </c>
      <c r="K6" s="81" t="s">
        <v>117</v>
      </c>
      <c r="L6" s="81" t="s">
        <v>118</v>
      </c>
      <c r="M6" s="81" t="s">
        <v>119</v>
      </c>
      <c r="N6" s="81" t="s">
        <v>120</v>
      </c>
      <c r="O6" s="81" t="s">
        <v>121</v>
      </c>
      <c r="P6" s="81" t="s">
        <v>122</v>
      </c>
      <c r="Q6" s="81" t="s">
        <v>123</v>
      </c>
      <c r="R6" s="81" t="s">
        <v>124</v>
      </c>
      <c r="S6" s="77" t="s">
        <v>125</v>
      </c>
      <c r="T6" s="77" t="s">
        <v>72</v>
      </c>
      <c r="U6" s="86" t="s">
        <v>126</v>
      </c>
      <c r="V6" s="86" t="s">
        <v>127</v>
      </c>
      <c r="W6" s="86" t="s">
        <v>128</v>
      </c>
      <c r="X6" s="86" t="s">
        <v>129</v>
      </c>
      <c r="Y6" s="86" t="s">
        <v>130</v>
      </c>
      <c r="Z6" s="86" t="s">
        <v>131</v>
      </c>
      <c r="AA6" s="81" t="s">
        <v>132</v>
      </c>
      <c r="AB6" s="81" t="s">
        <v>133</v>
      </c>
      <c r="AC6" s="81" t="s">
        <v>134</v>
      </c>
      <c r="AD6" s="86" t="s">
        <v>135</v>
      </c>
      <c r="AE6" s="86" t="s">
        <v>136</v>
      </c>
      <c r="AF6" s="86" t="s">
        <v>137</v>
      </c>
      <c r="AG6" s="86" t="s">
        <v>138</v>
      </c>
      <c r="AH6" s="86" t="s">
        <v>139</v>
      </c>
      <c r="AI6" s="86" t="s">
        <v>140</v>
      </c>
      <c r="AJ6" s="86" t="s">
        <v>141</v>
      </c>
      <c r="AK6" s="86" t="s">
        <v>142</v>
      </c>
      <c r="AL6" s="86" t="s">
        <v>143</v>
      </c>
      <c r="AM6" s="86" t="s">
        <v>144</v>
      </c>
      <c r="AN6" s="86" t="s">
        <v>145</v>
      </c>
      <c r="AO6" s="86" t="s">
        <v>146</v>
      </c>
      <c r="AP6" s="86" t="s">
        <v>147</v>
      </c>
      <c r="AQ6" s="86" t="s">
        <v>148</v>
      </c>
      <c r="AR6" s="86" t="s">
        <v>149</v>
      </c>
      <c r="AS6" s="86" t="s">
        <v>150</v>
      </c>
      <c r="AT6" s="81" t="s">
        <v>151</v>
      </c>
      <c r="AU6" s="88" t="s">
        <v>152</v>
      </c>
      <c r="AV6" s="89" t="s">
        <v>72</v>
      </c>
      <c r="AW6" s="89" t="s">
        <v>153</v>
      </c>
      <c r="AX6" s="90" t="s">
        <v>154</v>
      </c>
      <c r="AY6" s="81" t="s">
        <v>155</v>
      </c>
      <c r="AZ6" s="81" t="s">
        <v>156</v>
      </c>
      <c r="BA6" s="81" t="s">
        <v>157</v>
      </c>
      <c r="BB6" s="86" t="s">
        <v>158</v>
      </c>
      <c r="BC6" s="81" t="s">
        <v>159</v>
      </c>
      <c r="BD6" s="81" t="s">
        <v>160</v>
      </c>
      <c r="BE6" s="86" t="s">
        <v>161</v>
      </c>
      <c r="BF6" s="81" t="s">
        <v>162</v>
      </c>
      <c r="BG6" s="81" t="s">
        <v>163</v>
      </c>
      <c r="BH6" s="81" t="s">
        <v>164</v>
      </c>
    </row>
    <row r="7" s="60" customFormat="1" ht="15" customHeight="1" spans="1:60">
      <c r="A7" s="78"/>
      <c r="B7" s="78"/>
      <c r="C7" s="78"/>
      <c r="D7" s="79" t="s">
        <v>9</v>
      </c>
      <c r="E7" s="80">
        <v>111.62</v>
      </c>
      <c r="F7" s="80">
        <v>108.92</v>
      </c>
      <c r="G7" s="80">
        <v>28.29</v>
      </c>
      <c r="H7" s="80">
        <v>23.32</v>
      </c>
      <c r="I7" s="80">
        <v>2.36</v>
      </c>
      <c r="J7" s="80">
        <v>0</v>
      </c>
      <c r="K7" s="80">
        <v>0</v>
      </c>
      <c r="L7" s="80">
        <v>10.32</v>
      </c>
      <c r="M7" s="80">
        <v>0</v>
      </c>
      <c r="N7" s="80">
        <v>3.4</v>
      </c>
      <c r="O7" s="80">
        <v>0</v>
      </c>
      <c r="P7" s="80">
        <v>0</v>
      </c>
      <c r="Q7" s="80">
        <v>6.19</v>
      </c>
      <c r="R7" s="80">
        <v>0</v>
      </c>
      <c r="S7" s="80">
        <v>35.04</v>
      </c>
      <c r="T7" s="80">
        <v>2.7</v>
      </c>
      <c r="U7" s="80">
        <v>1</v>
      </c>
      <c r="V7" s="80">
        <v>0</v>
      </c>
      <c r="W7" s="80">
        <v>0</v>
      </c>
      <c r="X7" s="80">
        <v>0</v>
      </c>
      <c r="Y7" s="80">
        <v>0</v>
      </c>
      <c r="Z7" s="80">
        <v>0.5</v>
      </c>
      <c r="AA7" s="80">
        <v>0</v>
      </c>
      <c r="AB7" s="80">
        <v>0</v>
      </c>
      <c r="AC7" s="80">
        <v>0</v>
      </c>
      <c r="AD7" s="80">
        <v>0.4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0.3</v>
      </c>
      <c r="AK7" s="80">
        <v>0</v>
      </c>
      <c r="AL7" s="80">
        <v>0</v>
      </c>
      <c r="AM7" s="80">
        <v>0</v>
      </c>
      <c r="AN7" s="80">
        <v>0</v>
      </c>
      <c r="AO7" s="80">
        <v>0.5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11</v>
      </c>
      <c r="E8" s="80">
        <v>10.32</v>
      </c>
      <c r="F8" s="80">
        <v>10.32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10.32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13</v>
      </c>
      <c r="E9" s="80">
        <v>10.32</v>
      </c>
      <c r="F9" s="80">
        <v>10.32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10.32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15</v>
      </c>
      <c r="E10" s="80">
        <v>10.32</v>
      </c>
      <c r="F10" s="80">
        <v>10.32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10.32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17</v>
      </c>
      <c r="E11" s="80">
        <v>3.4</v>
      </c>
      <c r="F11" s="80">
        <v>3.4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3.4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18</v>
      </c>
      <c r="E12" s="80">
        <v>3.4</v>
      </c>
      <c r="F12" s="80">
        <v>3.4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3.4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52</v>
      </c>
      <c r="D13" s="79" t="s">
        <v>19</v>
      </c>
      <c r="E13" s="80">
        <v>3.4</v>
      </c>
      <c r="F13" s="80">
        <v>3.4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3.4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/>
      <c r="C14" s="78"/>
      <c r="D14" s="79" t="s">
        <v>20</v>
      </c>
      <c r="E14" s="80">
        <v>91.71</v>
      </c>
      <c r="F14" s="80">
        <v>89.01</v>
      </c>
      <c r="G14" s="80">
        <v>28.29</v>
      </c>
      <c r="H14" s="80">
        <v>23.32</v>
      </c>
      <c r="I14" s="80">
        <v>2.36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35.04</v>
      </c>
      <c r="T14" s="80">
        <v>2.7</v>
      </c>
      <c r="U14" s="80">
        <v>1</v>
      </c>
      <c r="V14" s="80">
        <v>0</v>
      </c>
      <c r="W14" s="80">
        <v>0</v>
      </c>
      <c r="X14" s="80">
        <v>0</v>
      </c>
      <c r="Y14" s="80">
        <v>0</v>
      </c>
      <c r="Z14" s="80">
        <v>0.5</v>
      </c>
      <c r="AA14" s="80">
        <v>0</v>
      </c>
      <c r="AB14" s="80">
        <v>0</v>
      </c>
      <c r="AC14" s="80">
        <v>0</v>
      </c>
      <c r="AD14" s="80">
        <v>0.4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0.3</v>
      </c>
      <c r="AK14" s="80">
        <v>0</v>
      </c>
      <c r="AL14" s="80">
        <v>0</v>
      </c>
      <c r="AM14" s="80">
        <v>0</v>
      </c>
      <c r="AN14" s="80">
        <v>0</v>
      </c>
      <c r="AO14" s="80">
        <v>0.5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45</v>
      </c>
      <c r="C15" s="78"/>
      <c r="D15" s="79" t="s">
        <v>21</v>
      </c>
      <c r="E15" s="80">
        <v>91.71</v>
      </c>
      <c r="F15" s="80">
        <v>89.01</v>
      </c>
      <c r="G15" s="80">
        <v>28.29</v>
      </c>
      <c r="H15" s="80">
        <v>23.32</v>
      </c>
      <c r="I15" s="80">
        <v>2.36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35.04</v>
      </c>
      <c r="T15" s="80">
        <v>2.7</v>
      </c>
      <c r="U15" s="80">
        <v>1</v>
      </c>
      <c r="V15" s="80">
        <v>0</v>
      </c>
      <c r="W15" s="80">
        <v>0</v>
      </c>
      <c r="X15" s="80">
        <v>0</v>
      </c>
      <c r="Y15" s="80">
        <v>0</v>
      </c>
      <c r="Z15" s="80">
        <v>0.5</v>
      </c>
      <c r="AA15" s="80">
        <v>0</v>
      </c>
      <c r="AB15" s="80">
        <v>0</v>
      </c>
      <c r="AC15" s="80">
        <v>0</v>
      </c>
      <c r="AD15" s="80">
        <v>0.4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0.3</v>
      </c>
      <c r="AK15" s="80">
        <v>0</v>
      </c>
      <c r="AL15" s="80">
        <v>0</v>
      </c>
      <c r="AM15" s="80">
        <v>0</v>
      </c>
      <c r="AN15" s="80">
        <v>0</v>
      </c>
      <c r="AO15" s="80">
        <v>0.5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54</v>
      </c>
      <c r="B16" s="78" t="s">
        <v>47</v>
      </c>
      <c r="C16" s="78" t="s">
        <v>55</v>
      </c>
      <c r="D16" s="79" t="s">
        <v>22</v>
      </c>
      <c r="E16" s="80">
        <v>91.71</v>
      </c>
      <c r="F16" s="80">
        <v>89.01</v>
      </c>
      <c r="G16" s="80">
        <v>28.29</v>
      </c>
      <c r="H16" s="80">
        <v>23.32</v>
      </c>
      <c r="I16" s="80">
        <v>2.36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35.04</v>
      </c>
      <c r="T16" s="80">
        <v>2.7</v>
      </c>
      <c r="U16" s="80">
        <v>1</v>
      </c>
      <c r="V16" s="80">
        <v>0</v>
      </c>
      <c r="W16" s="80">
        <v>0</v>
      </c>
      <c r="X16" s="80">
        <v>0</v>
      </c>
      <c r="Y16" s="80">
        <v>0</v>
      </c>
      <c r="Z16" s="80">
        <v>0.5</v>
      </c>
      <c r="AA16" s="80">
        <v>0</v>
      </c>
      <c r="AB16" s="80">
        <v>0</v>
      </c>
      <c r="AC16" s="80">
        <v>0</v>
      </c>
      <c r="AD16" s="80">
        <v>0.4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0.3</v>
      </c>
      <c r="AK16" s="80">
        <v>0</v>
      </c>
      <c r="AL16" s="80">
        <v>0</v>
      </c>
      <c r="AM16" s="80">
        <v>0</v>
      </c>
      <c r="AN16" s="80">
        <v>0</v>
      </c>
      <c r="AO16" s="80">
        <v>0.5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/>
      <c r="C17" s="78"/>
      <c r="D17" s="79" t="s">
        <v>24</v>
      </c>
      <c r="E17" s="80">
        <v>6.19</v>
      </c>
      <c r="F17" s="80">
        <v>6.19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6.19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58</v>
      </c>
      <c r="C18" s="78"/>
      <c r="D18" s="79" t="s">
        <v>25</v>
      </c>
      <c r="E18" s="80">
        <v>6.19</v>
      </c>
      <c r="F18" s="80">
        <v>6.19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6.19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60</v>
      </c>
      <c r="C19" s="78" t="s">
        <v>52</v>
      </c>
      <c r="D19" s="79" t="s">
        <v>26</v>
      </c>
      <c r="E19" s="80">
        <v>6.19</v>
      </c>
      <c r="F19" s="80">
        <v>6.19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6.19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165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2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9</v>
      </c>
      <c r="F4" s="52" t="s">
        <v>63</v>
      </c>
      <c r="G4" s="53" t="s">
        <v>64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166</v>
      </c>
      <c r="B1" s="27"/>
    </row>
    <row r="2" ht="27" customHeight="1" spans="1:2">
      <c r="A2" s="28" t="s">
        <v>167</v>
      </c>
      <c r="B2" s="28"/>
    </row>
    <row r="3" customHeight="1" spans="1:2">
      <c r="A3" s="29" t="s">
        <v>168</v>
      </c>
      <c r="B3" s="30" t="s">
        <v>3</v>
      </c>
    </row>
    <row r="4" ht="33" customHeight="1" spans="1:2">
      <c r="A4" s="31" t="s">
        <v>169</v>
      </c>
      <c r="B4" s="31" t="s">
        <v>170</v>
      </c>
    </row>
    <row r="5" ht="33" customHeight="1" spans="1:2">
      <c r="A5" s="32"/>
      <c r="B5" s="32"/>
    </row>
    <row r="6" s="26" customFormat="1" ht="33" customHeight="1" spans="1:2">
      <c r="A6" s="33" t="s">
        <v>171</v>
      </c>
      <c r="B6" s="34">
        <v>0.3</v>
      </c>
    </row>
    <row r="7" s="26" customFormat="1" ht="33" customHeight="1" spans="1:2">
      <c r="A7" s="35" t="s">
        <v>172</v>
      </c>
      <c r="B7" s="36">
        <v>0</v>
      </c>
    </row>
    <row r="8" s="26" customFormat="1" ht="33" customHeight="1" spans="1:2">
      <c r="A8" s="37" t="s">
        <v>173</v>
      </c>
      <c r="B8" s="36">
        <v>0.3</v>
      </c>
    </row>
    <row r="9" s="26" customFormat="1" ht="33" customHeight="1" spans="1:2">
      <c r="A9" s="37" t="s">
        <v>174</v>
      </c>
      <c r="B9" s="38">
        <v>0</v>
      </c>
    </row>
    <row r="10" s="26" customFormat="1" ht="33" customHeight="1" spans="1:2">
      <c r="A10" s="39" t="s">
        <v>175</v>
      </c>
      <c r="B10" s="40">
        <v>0</v>
      </c>
    </row>
    <row r="11" s="26" customFormat="1" ht="33" customHeight="1" spans="1:2">
      <c r="A11" s="37" t="s">
        <v>176</v>
      </c>
      <c r="B11" s="38">
        <v>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3</v>
      </c>
    </row>
    <row r="4" customHeight="1" spans="1:25">
      <c r="A4" s="6" t="s">
        <v>179</v>
      </c>
      <c r="B4" s="7" t="s">
        <v>180</v>
      </c>
      <c r="C4" s="8" t="s">
        <v>169</v>
      </c>
      <c r="D4" s="9"/>
      <c r="E4" s="10"/>
      <c r="F4" s="11" t="s">
        <v>181</v>
      </c>
      <c r="G4" s="11" t="s">
        <v>182</v>
      </c>
      <c r="H4" s="11" t="s">
        <v>183</v>
      </c>
      <c r="I4" s="11" t="s">
        <v>184</v>
      </c>
      <c r="J4" s="7" t="s">
        <v>185</v>
      </c>
      <c r="K4" s="8" t="s">
        <v>186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187</v>
      </c>
      <c r="D5" s="7" t="s">
        <v>188</v>
      </c>
      <c r="E5" s="7" t="s">
        <v>189</v>
      </c>
      <c r="F5" s="14"/>
      <c r="G5" s="14"/>
      <c r="H5" s="14"/>
      <c r="I5" s="14"/>
      <c r="J5" s="13"/>
      <c r="K5" s="11" t="s">
        <v>27</v>
      </c>
      <c r="L5" s="8" t="s">
        <v>190</v>
      </c>
      <c r="M5" s="9"/>
      <c r="N5" s="9"/>
      <c r="O5" s="9"/>
      <c r="P5" s="9"/>
      <c r="Q5" s="9"/>
      <c r="R5" s="10"/>
      <c r="S5" s="24" t="s">
        <v>191</v>
      </c>
      <c r="T5" s="24" t="s">
        <v>192</v>
      </c>
      <c r="U5" s="24" t="s">
        <v>193</v>
      </c>
      <c r="V5" s="24" t="s">
        <v>194</v>
      </c>
      <c r="W5" s="24" t="s">
        <v>195</v>
      </c>
      <c r="X5" s="24" t="s">
        <v>196</v>
      </c>
      <c r="Y5" s="24" t="s">
        <v>197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198</v>
      </c>
      <c r="N6" s="20" t="s">
        <v>199</v>
      </c>
      <c r="O6" s="20" t="s">
        <v>200</v>
      </c>
      <c r="P6" s="20" t="s">
        <v>201</v>
      </c>
      <c r="Q6" s="20" t="s">
        <v>202</v>
      </c>
      <c r="R6" s="20" t="s">
        <v>203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15337842</vt:i4>
  </property>
  <property fmtid="{D5CDD505-2E9C-101B-9397-08002B2CF9AE}" pid="3" name="KSOProductBuildVer">
    <vt:lpwstr>2052-9.1.0.4895</vt:lpwstr>
  </property>
</Properties>
</file>