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'2021年收支预算总表'!$A$1:$L$49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'2021年支出预算总表'!$A$1:$L$49</definedName>
    <definedName name="_xlnm.Print_Titles" localSheetId="3">'2021年支出预算总表'!$1:6</definedName>
    <definedName name="_xlnm.Print_Area" localSheetId="4">财政拨款收入总表!$A$1:$E$48</definedName>
    <definedName name="_xlnm.Print_Titles" localSheetId="4">财政拨款收入总表!$1:5</definedName>
    <definedName name="_xlnm.Print_Area" localSheetId="5">一般预算公开表!$A$1:$G$48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'部门支出预算汇总表（按政府经济分类）'!$A$1:$AK$50</definedName>
    <definedName name="_xlnm.Print_Titles" localSheetId="7">'部门支出预算汇总表（按政府经济分类）'!$1:7</definedName>
    <definedName name="_xlnm.Print_Area" localSheetId="8">'部门支出预算汇总表（按部门经济分类）'!$A$1:$S$63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<sst xmlns="http://schemas.openxmlformats.org/spreadsheetml/2006/main" count="287">
  <si>
    <t>2021年县直部门预算和“三公”经费预算表</t>
  </si>
  <si>
    <t>附表1：</t>
  </si>
  <si>
    <t>2021年部门收支预算总表</t>
  </si>
  <si>
    <t>部门名称:胡家镇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</si>
  <si>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</si>
  <si>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</si>
  <si>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</si>
  <si>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</si>
  <si>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</si>
  <si>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</si>
  <si>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</si>
  <si>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</si>
  <si>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</si>
  <si>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</si>
  <si>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</si>
  <si>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</si>
  <si>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</t>
  </si>
  <si>
    <t>五、其他收入</t>
  </si>
  <si>
    <t xml:space="preserve">    事业运行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</si>
  <si>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</si>
  <si>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</si>
  <si>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</si>
  <si>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</si>
  <si>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</si>
  <si>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</si>
  <si>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>教育支出</t>
  </si>
  <si>
    <t xml:space="preserve">  普通教育</t>
  </si>
  <si>
    <t xml:space="preserve">    其他普通教育支出</t>
  </si>
  <si>
    <t>文化旅游体育与传媒支出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</si>
  <si>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</si>
  <si>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</si>
  <si>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</si>
  <si>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</si>
  <si>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</si>
  <si>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其他生活救助</t>
  </si>
  <si>
    <t xml:space="preserve">    其他农村生活救助</t>
  </si>
  <si>
    <t>卫生健康支出</t>
  </si>
  <si>
    <t xml:space="preserve">  卫生健康管理事务</t>
  </si>
  <si>
    <t xml:space="preserve">  行政事业单位医疗</t>
  </si>
  <si>
    <t xml:space="preserve">    行政单位医疗</t>
  </si>
  <si>
    <t xml:space="preserve">    事业单位医疗</t>
  </si>
  <si>
    <t>节能环保支出</t>
  </si>
  <si>
    <t xml:space="preserve">  环境保护管理事务</t>
  </si>
  <si>
    <t xml:space="preserve">    其他环境保护管理事务支出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</si>
  <si>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</si>
  <si>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</si>
  <si>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</si>
  <si>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</si>
  <si>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农业农村</t>
  </si>
  <si>
    <t xml:space="preserve">    其他农业农村支出</t>
  </si>
  <si>
    <t xml:space="preserve">  水利</t>
  </si>
  <si>
    <t xml:space="preserve">    农村水利</t>
  </si>
  <si>
    <t xml:space="preserve">    农村人畜饮水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</si>
  <si>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</si>
  <si>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</si>
  <si>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</si>
  <si>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</si>
  <si>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</si>
  <si>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</si>
  <si>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</si>
  <si>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</si>
  <si>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</si>
  <si>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</si>
  <si>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</si>
  <si>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</si>
  <si>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</si>
  <si>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</si>
  <si>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</si>
  <si>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</si>
  <si>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</si>
  <si>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</si>
  <si>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</si>
  <si>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</si>
  <si>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</si>
  <si>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</si>
  <si>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</si>
  <si>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</si>
  <si>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</si>
  <si>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50</t>
  </si>
  <si>
    <t>203</t>
  </si>
  <si>
    <t>06</t>
  </si>
  <si>
    <t xml:space="preserve">  203</t>
  </si>
  <si>
    <t xml:space="preserve">  06</t>
  </si>
  <si>
    <t>07</t>
  </si>
  <si>
    <t>204</t>
  </si>
  <si>
    <t>02</t>
  </si>
  <si>
    <t xml:space="preserve">  204</t>
  </si>
  <si>
    <t xml:space="preserve">  02</t>
  </si>
  <si>
    <t>99</t>
  </si>
  <si>
    <t>205</t>
  </si>
  <si>
    <t xml:space="preserve">  205</t>
  </si>
  <si>
    <t>207</t>
  </si>
  <si>
    <t xml:space="preserve">  207</t>
  </si>
  <si>
    <t xml:space="preserve">  99</t>
  </si>
  <si>
    <t>208</t>
  </si>
  <si>
    <t>05</t>
  </si>
  <si>
    <t xml:space="preserve">  208</t>
  </si>
  <si>
    <t xml:space="preserve">  05</t>
  </si>
  <si>
    <t>25</t>
  </si>
  <si>
    <t xml:space="preserve">  25</t>
  </si>
  <si>
    <t>210</t>
  </si>
  <si>
    <t xml:space="preserve">  210</t>
  </si>
  <si>
    <t xml:space="preserve">  01</t>
  </si>
  <si>
    <t>11</t>
  </si>
  <si>
    <t xml:space="preserve">  11</t>
  </si>
  <si>
    <t>211</t>
  </si>
  <si>
    <t xml:space="preserve">  211</t>
  </si>
  <si>
    <t>212</t>
  </si>
  <si>
    <t xml:space="preserve">  212</t>
  </si>
  <si>
    <t>213</t>
  </si>
  <si>
    <t xml:space="preserve">  213</t>
  </si>
  <si>
    <t>16</t>
  </si>
  <si>
    <t>35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</si>
  <si>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</si>
  <si>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</si>
  <si>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</si>
  <si>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</si>
  <si>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</si>
  <si>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</si>
  <si>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</si>
  <si>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</si>
  <si>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</si>
  <si>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</si>
  <si>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</si>
  <si>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</si>
  <si>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</si>
  <si>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</si>
  <si>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</si>
  <si>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</si>
  <si>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</si>
  <si>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</si>
  <si>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</si>
  <si>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</si>
  <si>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</si>
  <si>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</si>
  <si>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</si>
  <si>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</si>
  <si>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</si>
  <si>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</si>
  <si>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</si>
  <si>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</si>
  <si>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</si>
  <si>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</si>
  <si>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</si>
  <si>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</si>
  <si>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</si>
  <si>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</si>
  <si>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</si>
  <si>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</si>
  <si>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</si>
  <si>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</si>
  <si>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胡家镇政府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</si>
  <si>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</si>
  <si>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</si>
  <si>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</si>
  <si>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国防支出</t>
  </si>
  <si>
    <t xml:space="preserve">      国防动员</t>
  </si>
  <si>
    <t xml:space="preserve">        民兵</t>
  </si>
  <si>
    <t xml:space="preserve">    公共安全支出</t>
  </si>
  <si>
    <t xml:space="preserve">      公安</t>
  </si>
  <si>
    <t xml:space="preserve">        其他公安支出</t>
  </si>
  <si>
    <t xml:space="preserve">    教育支出</t>
  </si>
  <si>
    <t xml:space="preserve">      普通教育</t>
  </si>
  <si>
    <t xml:space="preserve">        其他普通教育支出</t>
  </si>
  <si>
    <t xml:space="preserve">    文化旅游体育与传媒支出</t>
  </si>
  <si>
    <t xml:space="preserve">      其他文化旅游体育与传媒支出</t>
  </si>
  <si>
    <t xml:space="preserve">        其他文化旅游体育与传媒支出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</si>
  <si>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</si>
  <si>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</si>
  <si>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</si>
  <si>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其他生活救助</t>
  </si>
  <si>
    <t xml:space="preserve">        其他农村生活救助</t>
  </si>
  <si>
    <t xml:space="preserve">    卫生健康支出</t>
  </si>
  <si>
    <t xml:space="preserve">      卫生健康管理事务</t>
  </si>
  <si>
    <t xml:space="preserve">      行政事业单位医疗</t>
  </si>
  <si>
    <t xml:space="preserve">        行政单位医疗</t>
  </si>
  <si>
    <t xml:space="preserve">    节能环保支出</t>
  </si>
  <si>
    <t xml:space="preserve">      环境保护管理事务</t>
  </si>
  <si>
    <t xml:space="preserve">        其他环境保护管理事务支出</t>
  </si>
  <si>
    <t xml:space="preserve">    城乡社区支出</t>
  </si>
  <si>
    <t xml:space="preserve">      城乡社区公共设施</t>
  </si>
  <si>
    <t xml:space="preserve">        其他城乡社区公共设施支出</t>
  </si>
  <si>
    <t xml:space="preserve">    农林水支出</t>
  </si>
  <si>
    <t xml:space="preserve">      农业农村</t>
  </si>
  <si>
    <t xml:space="preserve">        其他农业农村支出</t>
  </si>
  <si>
    <t xml:space="preserve">      水利</t>
  </si>
  <si>
    <t xml:space="preserve">        农村水利</t>
  </si>
  <si>
    <t xml:space="preserve">        农村人畜饮水</t>
  </si>
  <si>
    <t xml:space="preserve">    住房保障支出</t>
  </si>
  <si>
    <t xml:space="preserve">      住房改革支出</t>
  </si>
  <si>
    <t xml:space="preserve">        住房公积金</t>
  </si>
  <si>
    <t xml:space="preserve">  胡家镇事业单位</t>
  </si>
  <si>
    <t xml:space="preserve">        事业运行</t>
  </si>
  <si>
    <t xml:space="preserve">        事业单位医疗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</si>
  <si>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</si>
  <si>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</si>
  <si>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</si>
  <si>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</si>
  <si>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</si>
  <si>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</si>
  <si>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</si>
  <si>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</si>
  <si>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</si>
  <si>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</si>
  <si>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</si>
  <si>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</si>
  <si>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</si>
  <si>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</si>
  <si>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</si>
  <si>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</si>
  <si>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</si>
  <si>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</si>
  <si>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</si>
  <si>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</si>
  <si>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</si>
  <si>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</si>
  <si>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</si>
  <si>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</si>
  <si>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</si>
  <si>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</si>
  <si>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</si>
  <si>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</si>
  <si>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</si>
  <si>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</si>
  <si>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</si>
  <si>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</si>
  <si>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</si>
  <si>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</si>
  <si>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</si>
  <si>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</si>
  <si>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</si>
  <si>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</si>
  <si>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</si>
  <si>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</si>
  <si>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</si>
  <si>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</si>
  <si>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</si>
  <si>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</si>
  <si>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</si>
  <si>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</si>
  <si>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</si>
  <si>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</si>
  <si>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</si>
  <si>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</si>
  <si>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</si>
  <si>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</si>
  <si>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</si>
  <si>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</si>
  <si>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</si>
  <si>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</si>
  <si>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</si>
  <si>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部门名称胡家镇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</si>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</sst>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179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#,##0.0"/>
    <numFmt numFmtId="181" formatCode="#,##0.0000"/>
    <numFmt numFmtId="182" formatCode="0.00;[Red]0.00"/>
    <numFmt numFmtId="183" formatCode="0.0_);[Red]\(0.0\)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1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6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6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6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6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9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3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0" xfId="15" applyNumberFormat="1" applyFont="1" applyFill="1" applyBorder="1" applyAlignment="1" applyProtection="1">
      <alignment horizontal="center" vertical="center"/>
    </xf>
    <xf numFmtId="183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3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3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3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3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9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3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3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3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0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3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3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6" fontId="4" fillId="0" borderId="2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0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6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194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195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123</v>
      </c>
      <c r="B5" s="71"/>
      <c r="C5" s="71"/>
      <c r="D5" s="72" t="s">
        <v>124</v>
      </c>
      <c r="E5" s="73" t="s">
        <v>10</v>
      </c>
      <c r="F5" s="74" t="s">
        <v>145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146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135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70</v>
      </c>
      <c r="B6" s="75" t="s">
        <v>71</v>
      </c>
      <c r="C6" s="75" t="s">
        <v>72</v>
      </c>
      <c r="D6" s="76"/>
      <c r="E6" s="77"/>
      <c r="F6" s="78" t="s">
        <v>126</v>
      </c>
      <c r="G6" s="78" t="s">
        <v>196</v>
      </c>
      <c r="H6" s="78" t="s">
        <v>197</v>
      </c>
      <c r="I6" s="78" t="s">
        <v>198</v>
      </c>
      <c r="J6" s="78" t="s">
        <v>199</v>
      </c>
      <c r="K6" s="82" t="s">
        <v>200</v>
      </c>
      <c r="L6" s="82" t="s">
        <v>201</v>
      </c>
      <c r="M6" s="82" t="s">
        <v>202</v>
      </c>
      <c r="N6" s="82" t="s">
        <v>203</v>
      </c>
      <c r="O6" s="82" t="s">
        <v>204</v>
      </c>
      <c r="P6" s="82" t="s">
        <v>205</v>
      </c>
      <c r="Q6" s="82" t="s">
        <v>206</v>
      </c>
      <c r="R6" s="82" t="s">
        <v>207</v>
      </c>
      <c r="S6" s="78" t="s">
        <v>208</v>
      </c>
      <c r="T6" s="78" t="s">
        <v>126</v>
      </c>
      <c r="U6" s="87" t="s">
        <v>209</v>
      </c>
      <c r="V6" s="87" t="s">
        <v>210</v>
      </c>
      <c r="W6" s="87" t="s">
        <v>211</v>
      </c>
      <c r="X6" s="87" t="s">
        <v>212</v>
      </c>
      <c r="Y6" s="87" t="s">
        <v>213</v>
      </c>
      <c r="Z6" s="87" t="s">
        <v>214</v>
      </c>
      <c r="AA6" s="82" t="s">
        <v>215</v>
      </c>
      <c r="AB6" s="82" t="s">
        <v>216</v>
      </c>
      <c r="AC6" s="82" t="s">
        <v>217</v>
      </c>
      <c r="AD6" s="87" t="s">
        <v>218</v>
      </c>
      <c r="AE6" s="87" t="s">
        <v>219</v>
      </c>
      <c r="AF6" s="87" t="s">
        <v>220</v>
      </c>
      <c r="AG6" s="87" t="s">
        <v>221</v>
      </c>
      <c r="AH6" s="87" t="s">
        <v>222</v>
      </c>
      <c r="AI6" s="87" t="s">
        <v>223</v>
      </c>
      <c r="AJ6" s="87" t="s">
        <v>224</v>
      </c>
      <c r="AK6" s="87" t="s">
        <v>225</v>
      </c>
      <c r="AL6" s="87" t="s">
        <v>226</v>
      </c>
      <c r="AM6" s="87" t="s">
        <v>227</v>
      </c>
      <c r="AN6" s="87" t="s">
        <v>228</v>
      </c>
      <c r="AO6" s="87" t="s">
        <v>229</v>
      </c>
      <c r="AP6" s="87" t="s">
        <v>230</v>
      </c>
      <c r="AQ6" s="87" t="s">
        <v>231</v>
      </c>
      <c r="AR6" s="87" t="s">
        <v>232</v>
      </c>
      <c r="AS6" s="87" t="s">
        <v>233</v>
      </c>
      <c r="AT6" s="82" t="s">
        <v>234</v>
      </c>
      <c r="AU6" s="89" t="s">
        <v>235</v>
      </c>
      <c r="AV6" s="90" t="s">
        <v>126</v>
      </c>
      <c r="AW6" s="90" t="s">
        <v>236</v>
      </c>
      <c r="AX6" s="91" t="s">
        <v>237</v>
      </c>
      <c r="AY6" s="82" t="s">
        <v>238</v>
      </c>
      <c r="AZ6" s="82" t="s">
        <v>239</v>
      </c>
      <c r="BA6" s="82" t="s">
        <v>240</v>
      </c>
      <c r="BB6" s="87" t="s">
        <v>241</v>
      </c>
      <c r="BC6" s="82" t="s">
        <v>242</v>
      </c>
      <c r="BD6" s="82" t="s">
        <v>243</v>
      </c>
      <c r="BE6" s="87" t="s">
        <v>244</v>
      </c>
      <c r="BF6" s="82" t="s">
        <v>245</v>
      </c>
      <c r="BG6" s="82" t="s">
        <v>246</v>
      </c>
      <c r="BH6" s="82" t="s">
        <v>247</v>
      </c>
    </row>
    <row r="7" s="61" customFormat="1" ht="15" customHeight="1" spans="1:60">
      <c r="A7" s="79"/>
      <c r="B7" s="79"/>
      <c r="C7" s="79"/>
      <c r="D7" s="80" t="s">
        <v>10</v>
      </c>
      <c r="E7" s="81">
        <v>1452.43</v>
      </c>
      <c r="F7" s="81">
        <v>1201.47</v>
      </c>
      <c r="G7" s="81">
        <v>238.52</v>
      </c>
      <c r="H7" s="81">
        <v>150.55</v>
      </c>
      <c r="I7" s="81">
        <v>19.88</v>
      </c>
      <c r="J7" s="81">
        <v>0</v>
      </c>
      <c r="K7" s="81">
        <v>8.08</v>
      </c>
      <c r="L7" s="81">
        <v>63.24</v>
      </c>
      <c r="M7" s="81">
        <v>0</v>
      </c>
      <c r="N7" s="81">
        <v>27.11</v>
      </c>
      <c r="O7" s="81">
        <v>0</v>
      </c>
      <c r="P7" s="81">
        <v>0</v>
      </c>
      <c r="Q7" s="81">
        <v>47.22</v>
      </c>
      <c r="R7" s="81">
        <v>0</v>
      </c>
      <c r="S7" s="81">
        <v>646.87</v>
      </c>
      <c r="T7" s="81">
        <v>250.96</v>
      </c>
      <c r="U7" s="81">
        <v>18.6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25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26.16</v>
      </c>
      <c r="AT7" s="81">
        <v>0</v>
      </c>
      <c r="AU7" s="81">
        <v>181.2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73</v>
      </c>
      <c r="B8" s="79"/>
      <c r="C8" s="79"/>
      <c r="D8" s="80" t="s">
        <v>12</v>
      </c>
      <c r="E8" s="81">
        <v>1284.86</v>
      </c>
      <c r="F8" s="81">
        <v>1063.9</v>
      </c>
      <c r="G8" s="81">
        <v>238.52</v>
      </c>
      <c r="H8" s="81">
        <v>150.55</v>
      </c>
      <c r="I8" s="81">
        <v>19.88</v>
      </c>
      <c r="J8" s="81">
        <v>0</v>
      </c>
      <c r="K8" s="81">
        <v>8.08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646.87</v>
      </c>
      <c r="T8" s="81">
        <v>220.96</v>
      </c>
      <c r="U8" s="81">
        <v>18.6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25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26.16</v>
      </c>
      <c r="AT8" s="81">
        <v>0</v>
      </c>
      <c r="AU8" s="81">
        <v>151.2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74</v>
      </c>
      <c r="C9" s="79"/>
      <c r="D9" s="80" t="s">
        <v>14</v>
      </c>
      <c r="E9" s="81">
        <v>1284.86</v>
      </c>
      <c r="F9" s="81">
        <v>1063.9</v>
      </c>
      <c r="G9" s="81">
        <v>238.52</v>
      </c>
      <c r="H9" s="81">
        <v>150.55</v>
      </c>
      <c r="I9" s="81">
        <v>19.88</v>
      </c>
      <c r="J9" s="81">
        <v>0</v>
      </c>
      <c r="K9" s="81">
        <v>8.08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646.87</v>
      </c>
      <c r="T9" s="81">
        <v>220.96</v>
      </c>
      <c r="U9" s="81">
        <v>18.6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25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26.16</v>
      </c>
      <c r="AT9" s="81">
        <v>0</v>
      </c>
      <c r="AU9" s="81">
        <v>151.2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75</v>
      </c>
      <c r="B10" s="79" t="s">
        <v>76</v>
      </c>
      <c r="C10" s="79" t="s">
        <v>77</v>
      </c>
      <c r="D10" s="80" t="s">
        <v>16</v>
      </c>
      <c r="E10" s="81">
        <v>1077.55</v>
      </c>
      <c r="F10" s="81">
        <v>864.69</v>
      </c>
      <c r="G10" s="81">
        <v>118.77</v>
      </c>
      <c r="H10" s="81">
        <v>83.32</v>
      </c>
      <c r="I10" s="81">
        <v>9.9</v>
      </c>
      <c r="J10" s="81">
        <v>0</v>
      </c>
      <c r="K10" s="81">
        <v>5.83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646.87</v>
      </c>
      <c r="T10" s="81">
        <v>212.86</v>
      </c>
      <c r="U10" s="81">
        <v>10.5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25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26.16</v>
      </c>
      <c r="AT10" s="81">
        <v>0</v>
      </c>
      <c r="AU10" s="81">
        <v>151.2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75</v>
      </c>
      <c r="B11" s="79" t="s">
        <v>76</v>
      </c>
      <c r="C11" s="79" t="s">
        <v>78</v>
      </c>
      <c r="D11" s="80" t="s">
        <v>18</v>
      </c>
      <c r="E11" s="81">
        <v>207.31</v>
      </c>
      <c r="F11" s="81">
        <v>199.21</v>
      </c>
      <c r="G11" s="81">
        <v>119.75</v>
      </c>
      <c r="H11" s="81">
        <v>67.23</v>
      </c>
      <c r="I11" s="81">
        <v>9.98</v>
      </c>
      <c r="J11" s="81">
        <v>0</v>
      </c>
      <c r="K11" s="81">
        <v>2.25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8.1</v>
      </c>
      <c r="U11" s="81">
        <v>8.1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94</v>
      </c>
      <c r="B12" s="79"/>
      <c r="C12" s="79"/>
      <c r="D12" s="80" t="s">
        <v>31</v>
      </c>
      <c r="E12" s="81">
        <v>63.24</v>
      </c>
      <c r="F12" s="81">
        <v>63.24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63.24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95</v>
      </c>
      <c r="C13" s="79"/>
      <c r="D13" s="80" t="s">
        <v>32</v>
      </c>
      <c r="E13" s="81">
        <v>63.24</v>
      </c>
      <c r="F13" s="81">
        <v>63.24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63.24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96</v>
      </c>
      <c r="B14" s="79" t="s">
        <v>97</v>
      </c>
      <c r="C14" s="79" t="s">
        <v>95</v>
      </c>
      <c r="D14" s="80" t="s">
        <v>33</v>
      </c>
      <c r="E14" s="81">
        <v>63.24</v>
      </c>
      <c r="F14" s="81">
        <v>63.24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63.24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100</v>
      </c>
      <c r="B15" s="79"/>
      <c r="C15" s="79"/>
      <c r="D15" s="80" t="s">
        <v>36</v>
      </c>
      <c r="E15" s="81">
        <v>57.11</v>
      </c>
      <c r="F15" s="81">
        <v>27.11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27.11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30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30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77</v>
      </c>
      <c r="C16" s="79"/>
      <c r="D16" s="80" t="s">
        <v>37</v>
      </c>
      <c r="E16" s="81">
        <v>30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30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30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101</v>
      </c>
      <c r="B17" s="79" t="s">
        <v>102</v>
      </c>
      <c r="C17" s="79" t="s">
        <v>77</v>
      </c>
      <c r="D17" s="80" t="s">
        <v>16</v>
      </c>
      <c r="E17" s="81">
        <v>30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30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30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103</v>
      </c>
      <c r="C18" s="79"/>
      <c r="D18" s="80" t="s">
        <v>38</v>
      </c>
      <c r="E18" s="81">
        <v>27.11</v>
      </c>
      <c r="F18" s="81">
        <v>27.11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27.11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101</v>
      </c>
      <c r="B19" s="79" t="s">
        <v>104</v>
      </c>
      <c r="C19" s="79" t="s">
        <v>77</v>
      </c>
      <c r="D19" s="80" t="s">
        <v>39</v>
      </c>
      <c r="E19" s="81">
        <v>13.82</v>
      </c>
      <c r="F19" s="81">
        <v>13.82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13.82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101</v>
      </c>
      <c r="B20" s="79" t="s">
        <v>104</v>
      </c>
      <c r="C20" s="79" t="s">
        <v>85</v>
      </c>
      <c r="D20" s="80" t="s">
        <v>40</v>
      </c>
      <c r="E20" s="81">
        <v>13.29</v>
      </c>
      <c r="F20" s="81">
        <v>13.29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13.29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113</v>
      </c>
      <c r="B21" s="79"/>
      <c r="C21" s="79"/>
      <c r="D21" s="80" t="s">
        <v>53</v>
      </c>
      <c r="E21" s="81">
        <v>47.22</v>
      </c>
      <c r="F21" s="81">
        <v>47.22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47.22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85</v>
      </c>
      <c r="C22" s="79"/>
      <c r="D22" s="80" t="s">
        <v>54</v>
      </c>
      <c r="E22" s="81">
        <v>47.22</v>
      </c>
      <c r="F22" s="81">
        <v>47.22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47.22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114</v>
      </c>
      <c r="B23" s="79" t="s">
        <v>87</v>
      </c>
      <c r="C23" s="79" t="s">
        <v>77</v>
      </c>
      <c r="D23" s="80" t="s">
        <v>55</v>
      </c>
      <c r="E23" s="81">
        <v>47.22</v>
      </c>
      <c r="F23" s="81">
        <v>47.22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47.22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248</v>
      </c>
      <c r="B1" s="44"/>
      <c r="C1" s="45"/>
      <c r="D1" s="45"/>
      <c r="E1" s="45"/>
      <c r="F1" s="45"/>
      <c r="G1" s="45"/>
    </row>
    <row r="2" ht="31.5" customHeight="1" spans="1:7">
      <c r="A2" s="46" t="s">
        <v>120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66</v>
      </c>
    </row>
    <row r="4" customHeight="1" spans="1:7">
      <c r="A4" s="50" t="s">
        <v>67</v>
      </c>
      <c r="B4" s="51"/>
      <c r="C4" s="52"/>
      <c r="D4" s="53" t="s">
        <v>68</v>
      </c>
      <c r="E4" s="53" t="s">
        <v>10</v>
      </c>
      <c r="F4" s="53" t="s">
        <v>117</v>
      </c>
      <c r="G4" s="54" t="s">
        <v>118</v>
      </c>
    </row>
    <row r="5" customHeight="1" spans="1:7">
      <c r="A5" s="55" t="s">
        <v>70</v>
      </c>
      <c r="B5" s="55" t="s">
        <v>71</v>
      </c>
      <c r="C5" s="55" t="s">
        <v>72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249</v>
      </c>
      <c r="B1" s="27"/>
    </row>
    <row r="2" ht="27" customHeight="1" spans="1:2">
      <c r="A2" s="28" t="s">
        <v>250</v>
      </c>
      <c r="B2" s="28"/>
    </row>
    <row r="3" customHeight="1" spans="1:2">
      <c r="A3" s="29" t="s">
        <v>251</v>
      </c>
      <c r="B3" s="30" t="s">
        <v>4</v>
      </c>
    </row>
    <row r="4" ht="33" customHeight="1" spans="1:2">
      <c r="A4" s="31" t="s">
        <v>252</v>
      </c>
      <c r="B4" s="32" t="s">
        <v>253</v>
      </c>
    </row>
    <row r="5" ht="33" customHeight="1" spans="1:2">
      <c r="A5" s="33"/>
      <c r="B5" s="33"/>
    </row>
    <row r="6" s="26" customFormat="1" ht="33" customHeight="1" spans="1:2">
      <c r="A6" s="34" t="s">
        <v>254</v>
      </c>
      <c r="B6" s="35"/>
    </row>
    <row r="7" s="26" customFormat="1" ht="33" customHeight="1" spans="1:2">
      <c r="A7" s="36" t="s">
        <v>255</v>
      </c>
      <c r="B7" s="37"/>
    </row>
    <row r="8" s="26" customFormat="1" ht="33" customHeight="1" spans="1:2">
      <c r="A8" s="38" t="s">
        <v>256</v>
      </c>
      <c r="B8" s="37"/>
    </row>
    <row r="9" s="26" customFormat="1" ht="33" customHeight="1" spans="1:2">
      <c r="A9" s="38" t="s">
        <v>257</v>
      </c>
      <c r="B9" s="39"/>
    </row>
    <row r="10" s="26" customFormat="1" ht="33" customHeight="1" spans="1:2">
      <c r="A10" s="40" t="s">
        <v>258</v>
      </c>
      <c r="B10" s="41"/>
    </row>
    <row r="11" s="26" customFormat="1" ht="33" customHeight="1" spans="1:2">
      <c r="A11" s="38" t="s">
        <v>259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262</v>
      </c>
      <c r="B4" s="7" t="s">
        <v>263</v>
      </c>
      <c r="C4" s="8" t="s">
        <v>252</v>
      </c>
      <c r="D4" s="9"/>
      <c r="E4" s="10"/>
      <c r="F4" s="11" t="s">
        <v>264</v>
      </c>
      <c r="G4" s="11" t="s">
        <v>265</v>
      </c>
      <c r="H4" s="11" t="s">
        <v>266</v>
      </c>
      <c r="I4" s="11" t="s">
        <v>267</v>
      </c>
      <c r="J4" s="7" t="s">
        <v>268</v>
      </c>
      <c r="K4" s="8" t="s">
        <v>269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270</v>
      </c>
      <c r="D5" s="7" t="s">
        <v>271</v>
      </c>
      <c r="E5" s="7" t="s">
        <v>272</v>
      </c>
      <c r="F5" s="14"/>
      <c r="G5" s="14"/>
      <c r="H5" s="14"/>
      <c r="I5" s="14"/>
      <c r="J5" s="13"/>
      <c r="K5" s="11" t="s">
        <v>56</v>
      </c>
      <c r="L5" s="8" t="s">
        <v>273</v>
      </c>
      <c r="M5" s="9"/>
      <c r="N5" s="9"/>
      <c r="O5" s="9"/>
      <c r="P5" s="9"/>
      <c r="Q5" s="9"/>
      <c r="R5" s="10"/>
      <c r="S5" s="24" t="s">
        <v>274</v>
      </c>
      <c r="T5" s="24" t="s">
        <v>275</v>
      </c>
      <c r="U5" s="24" t="s">
        <v>276</v>
      </c>
      <c r="V5" s="24" t="s">
        <v>277</v>
      </c>
      <c r="W5" s="24" t="s">
        <v>278</v>
      </c>
      <c r="X5" s="24" t="s">
        <v>279</v>
      </c>
      <c r="Y5" s="24" t="s">
        <v>280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126</v>
      </c>
      <c r="M6" s="20" t="s">
        <v>281</v>
      </c>
      <c r="N6" s="20" t="s">
        <v>282</v>
      </c>
      <c r="O6" s="20" t="s">
        <v>283</v>
      </c>
      <c r="P6" s="20" t="s">
        <v>284</v>
      </c>
      <c r="Q6" s="20" t="s">
        <v>285</v>
      </c>
      <c r="R6" s="20" t="s">
        <v>286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2135.65</v>
      </c>
      <c r="C7" s="161" t="s">
        <v>10</v>
      </c>
      <c r="D7" s="162">
        <v>2135.65</v>
      </c>
      <c r="H7" s="182">
        <v>2135.65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1284.86</v>
      </c>
      <c r="H8" s="182">
        <v>1284.86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1284.86</v>
      </c>
      <c r="H9" s="182">
        <v>1284.86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1077.55</v>
      </c>
      <c r="H10" s="182">
        <v>1077.55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207.31</v>
      </c>
      <c r="H11" s="182">
        <v>207.31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10</v>
      </c>
      <c r="H12" s="182">
        <v>10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10</v>
      </c>
      <c r="H13" s="182">
        <v>10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10</v>
      </c>
      <c r="H14" s="182">
        <v>10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50</v>
      </c>
      <c r="H15" s="182">
        <v>50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50</v>
      </c>
      <c r="H16" s="182">
        <v>50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50</v>
      </c>
      <c r="H17" s="182">
        <v>50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120</v>
      </c>
      <c r="H18" s="182">
        <v>120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120</v>
      </c>
      <c r="H19" s="182">
        <v>120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120</v>
      </c>
      <c r="H20" s="182">
        <v>120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10</v>
      </c>
      <c r="H21" s="182">
        <v>10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10</v>
      </c>
      <c r="H22" s="182">
        <v>10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10</v>
      </c>
      <c r="H23" s="182">
        <v>10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163.24</v>
      </c>
      <c r="H24" s="182">
        <v>163.24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63.24</v>
      </c>
      <c r="H25" s="182">
        <v>63.24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63.24</v>
      </c>
      <c r="H26" s="182">
        <v>63.24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100</v>
      </c>
      <c r="H27" s="182">
        <v>100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100</v>
      </c>
      <c r="H28" s="182">
        <v>100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4"/>
      <c r="B29" s="183"/>
      <c r="C29" s="161" t="s">
        <v>36</v>
      </c>
      <c r="D29" s="162">
        <v>57.11</v>
      </c>
      <c r="H29" s="182">
        <v>57.11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4"/>
      <c r="B30" s="183"/>
      <c r="C30" s="161" t="s">
        <v>37</v>
      </c>
      <c r="D30" s="162">
        <v>30</v>
      </c>
      <c r="H30" s="182">
        <v>30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12">
      <c r="A31" s="164"/>
      <c r="B31" s="183"/>
      <c r="C31" s="161" t="s">
        <v>16</v>
      </c>
      <c r="D31" s="162">
        <v>30</v>
      </c>
      <c r="H31" s="182">
        <v>30</v>
      </c>
      <c r="I31" s="182">
        <v>0</v>
      </c>
      <c r="J31" s="182">
        <v>0</v>
      </c>
      <c r="K31" s="182">
        <v>0</v>
      </c>
      <c r="L31" s="182">
        <v>0</v>
      </c>
    </row>
    <row r="32" ht="15" customHeight="1" spans="1:12">
      <c r="A32" s="164"/>
      <c r="B32" s="183"/>
      <c r="C32" s="161" t="s">
        <v>38</v>
      </c>
      <c r="D32" s="162">
        <v>27.11</v>
      </c>
      <c r="H32" s="182">
        <v>27.11</v>
      </c>
      <c r="I32" s="182">
        <v>0</v>
      </c>
      <c r="J32" s="182">
        <v>0</v>
      </c>
      <c r="K32" s="182">
        <v>0</v>
      </c>
      <c r="L32" s="182">
        <v>0</v>
      </c>
    </row>
    <row r="33" ht="15" customHeight="1" spans="1:12">
      <c r="A33" s="164"/>
      <c r="B33" s="183"/>
      <c r="C33" s="161" t="s">
        <v>39</v>
      </c>
      <c r="D33" s="162">
        <v>13.82</v>
      </c>
      <c r="H33" s="182">
        <v>13.82</v>
      </c>
      <c r="I33" s="182">
        <v>0</v>
      </c>
      <c r="J33" s="182">
        <v>0</v>
      </c>
      <c r="K33" s="182">
        <v>0</v>
      </c>
      <c r="L33" s="182">
        <v>0</v>
      </c>
    </row>
    <row r="34" ht="15" customHeight="1" spans="1:12">
      <c r="A34" s="164"/>
      <c r="B34" s="183"/>
      <c r="C34" s="161" t="s">
        <v>40</v>
      </c>
      <c r="D34" s="162">
        <v>13.29</v>
      </c>
      <c r="H34" s="182">
        <v>13.29</v>
      </c>
      <c r="I34" s="182">
        <v>0</v>
      </c>
      <c r="J34" s="182">
        <v>0</v>
      </c>
      <c r="K34" s="182">
        <v>0</v>
      </c>
      <c r="L34" s="182">
        <v>0</v>
      </c>
    </row>
    <row r="35" ht="15" customHeight="1" spans="1:12">
      <c r="A35" s="164"/>
      <c r="B35" s="183"/>
      <c r="C35" s="161" t="s">
        <v>41</v>
      </c>
      <c r="D35" s="162">
        <v>10</v>
      </c>
      <c r="H35" s="182">
        <v>10</v>
      </c>
      <c r="I35" s="182">
        <v>0</v>
      </c>
      <c r="J35" s="182">
        <v>0</v>
      </c>
      <c r="K35" s="182">
        <v>0</v>
      </c>
      <c r="L35" s="182">
        <v>0</v>
      </c>
    </row>
    <row r="36" ht="15" customHeight="1" spans="1:12">
      <c r="A36" s="164"/>
      <c r="B36" s="183"/>
      <c r="C36" s="161" t="s">
        <v>42</v>
      </c>
      <c r="D36" s="162">
        <v>10</v>
      </c>
      <c r="H36" s="182">
        <v>10</v>
      </c>
      <c r="I36" s="182">
        <v>0</v>
      </c>
      <c r="J36" s="182">
        <v>0</v>
      </c>
      <c r="K36" s="182">
        <v>0</v>
      </c>
      <c r="L36" s="182">
        <v>0</v>
      </c>
    </row>
    <row r="37" ht="15" customHeight="1" spans="1:12">
      <c r="A37" s="164"/>
      <c r="B37" s="183"/>
      <c r="C37" s="161" t="s">
        <v>43</v>
      </c>
      <c r="D37" s="162">
        <v>10</v>
      </c>
      <c r="H37" s="182">
        <v>10</v>
      </c>
      <c r="I37" s="182">
        <v>0</v>
      </c>
      <c r="J37" s="182">
        <v>0</v>
      </c>
      <c r="K37" s="182">
        <v>0</v>
      </c>
      <c r="L37" s="182">
        <v>0</v>
      </c>
    </row>
    <row r="38" ht="15" customHeight="1" spans="1:12">
      <c r="A38" s="164"/>
      <c r="B38" s="183"/>
      <c r="C38" s="161" t="s">
        <v>44</v>
      </c>
      <c r="D38" s="162">
        <v>20</v>
      </c>
      <c r="H38" s="182">
        <v>20</v>
      </c>
      <c r="I38" s="182">
        <v>0</v>
      </c>
      <c r="J38" s="182">
        <v>0</v>
      </c>
      <c r="K38" s="182">
        <v>0</v>
      </c>
      <c r="L38" s="182">
        <v>0</v>
      </c>
    </row>
    <row r="39" ht="15" customHeight="1" spans="1:12">
      <c r="A39" s="164"/>
      <c r="B39" s="183"/>
      <c r="C39" s="161" t="s">
        <v>45</v>
      </c>
      <c r="D39" s="162">
        <v>20</v>
      </c>
      <c r="H39" s="182">
        <v>20</v>
      </c>
      <c r="I39" s="182">
        <v>0</v>
      </c>
      <c r="J39" s="182">
        <v>0</v>
      </c>
      <c r="K39" s="182">
        <v>0</v>
      </c>
      <c r="L39" s="182">
        <v>0</v>
      </c>
    </row>
    <row r="40" ht="15" customHeight="1" spans="1:12">
      <c r="A40" s="164"/>
      <c r="B40" s="183"/>
      <c r="C40" s="161" t="s">
        <v>46</v>
      </c>
      <c r="D40" s="162">
        <v>20</v>
      </c>
      <c r="H40" s="182">
        <v>20</v>
      </c>
      <c r="I40" s="182">
        <v>0</v>
      </c>
      <c r="J40" s="182">
        <v>0</v>
      </c>
      <c r="K40" s="182">
        <v>0</v>
      </c>
      <c r="L40" s="182">
        <v>0</v>
      </c>
    </row>
    <row r="41" ht="15" customHeight="1" spans="1:12">
      <c r="A41" s="164"/>
      <c r="B41" s="183"/>
      <c r="C41" s="161" t="s">
        <v>47</v>
      </c>
      <c r="D41" s="162">
        <v>363.22</v>
      </c>
      <c r="H41" s="182">
        <v>363.22</v>
      </c>
      <c r="I41" s="182">
        <v>0</v>
      </c>
      <c r="J41" s="182">
        <v>0</v>
      </c>
      <c r="K41" s="182">
        <v>0</v>
      </c>
      <c r="L41" s="182">
        <v>0</v>
      </c>
    </row>
    <row r="42" ht="15" customHeight="1" spans="1:12">
      <c r="A42" s="164"/>
      <c r="B42" s="183"/>
      <c r="C42" s="161" t="s">
        <v>48</v>
      </c>
      <c r="D42" s="162">
        <v>289.31</v>
      </c>
      <c r="H42" s="182">
        <v>289.31</v>
      </c>
      <c r="I42" s="182">
        <v>0</v>
      </c>
      <c r="J42" s="182">
        <v>0</v>
      </c>
      <c r="K42" s="182">
        <v>0</v>
      </c>
      <c r="L42" s="182">
        <v>0</v>
      </c>
    </row>
    <row r="43" ht="15" customHeight="1" spans="1:12">
      <c r="A43" s="164"/>
      <c r="B43" s="183"/>
      <c r="C43" s="161" t="s">
        <v>49</v>
      </c>
      <c r="D43" s="162">
        <v>289.31</v>
      </c>
      <c r="H43" s="182">
        <v>289.31</v>
      </c>
      <c r="I43" s="182">
        <v>0</v>
      </c>
      <c r="J43" s="182">
        <v>0</v>
      </c>
      <c r="K43" s="182">
        <v>0</v>
      </c>
      <c r="L43" s="182">
        <v>0</v>
      </c>
    </row>
    <row r="44" ht="15" customHeight="1" spans="1:12">
      <c r="A44" s="164"/>
      <c r="B44" s="183"/>
      <c r="C44" s="161" t="s">
        <v>50</v>
      </c>
      <c r="D44" s="162">
        <v>73.91</v>
      </c>
      <c r="H44" s="182">
        <v>73.91</v>
      </c>
      <c r="I44" s="182">
        <v>0</v>
      </c>
      <c r="J44" s="182">
        <v>0</v>
      </c>
      <c r="K44" s="182">
        <v>0</v>
      </c>
      <c r="L44" s="182">
        <v>0</v>
      </c>
    </row>
    <row r="45" ht="15" customHeight="1" spans="1:12">
      <c r="A45" s="164"/>
      <c r="B45" s="183"/>
      <c r="C45" s="161" t="s">
        <v>51</v>
      </c>
      <c r="D45" s="162">
        <v>33.91</v>
      </c>
      <c r="H45" s="182">
        <v>33.91</v>
      </c>
      <c r="I45" s="182">
        <v>0</v>
      </c>
      <c r="J45" s="182">
        <v>0</v>
      </c>
      <c r="K45" s="182">
        <v>0</v>
      </c>
      <c r="L45" s="182">
        <v>0</v>
      </c>
    </row>
    <row r="46" ht="15" customHeight="1" spans="1:12">
      <c r="A46" s="164"/>
      <c r="B46" s="183"/>
      <c r="C46" s="161" t="s">
        <v>52</v>
      </c>
      <c r="D46" s="162">
        <v>40</v>
      </c>
      <c r="H46" s="182">
        <v>40</v>
      </c>
      <c r="I46" s="182">
        <v>0</v>
      </c>
      <c r="J46" s="182">
        <v>0</v>
      </c>
      <c r="K46" s="182">
        <v>0</v>
      </c>
      <c r="L46" s="182">
        <v>0</v>
      </c>
    </row>
    <row r="47" ht="15" customHeight="1" spans="1:12">
      <c r="A47" s="164"/>
      <c r="B47" s="183"/>
      <c r="C47" s="161" t="s">
        <v>53</v>
      </c>
      <c r="D47" s="162">
        <v>47.22</v>
      </c>
      <c r="H47" s="182">
        <v>47.22</v>
      </c>
      <c r="I47" s="182">
        <v>0</v>
      </c>
      <c r="J47" s="182">
        <v>0</v>
      </c>
      <c r="K47" s="182">
        <v>0</v>
      </c>
      <c r="L47" s="182">
        <v>0</v>
      </c>
    </row>
    <row r="48" ht="15" customHeight="1" spans="1:12">
      <c r="A48" s="164"/>
      <c r="B48" s="183"/>
      <c r="C48" s="161" t="s">
        <v>54</v>
      </c>
      <c r="D48" s="162">
        <v>47.22</v>
      </c>
      <c r="H48" s="182">
        <v>47.22</v>
      </c>
      <c r="I48" s="182">
        <v>0</v>
      </c>
      <c r="J48" s="182">
        <v>0</v>
      </c>
      <c r="K48" s="182">
        <v>0</v>
      </c>
      <c r="L48" s="182">
        <v>0</v>
      </c>
    </row>
    <row r="49" ht="15" customHeight="1" spans="1:12">
      <c r="A49" s="164"/>
      <c r="B49" s="183"/>
      <c r="C49" s="161" t="s">
        <v>55</v>
      </c>
      <c r="D49" s="162">
        <v>47.22</v>
      </c>
      <c r="H49" s="182">
        <v>47.22</v>
      </c>
      <c r="I49" s="182">
        <v>0</v>
      </c>
      <c r="J49" s="182">
        <v>0</v>
      </c>
      <c r="K49" s="182">
        <v>0</v>
      </c>
      <c r="L49" s="182">
        <v>0</v>
      </c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56</v>
      </c>
      <c r="B68" s="162">
        <f>D68</f>
        <v>2135.65</v>
      </c>
      <c r="C68" s="166" t="s">
        <v>57</v>
      </c>
      <c r="D68" s="162">
        <f>D7</f>
        <v>2135.65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58</v>
      </c>
      <c r="B71" s="162">
        <f>B68</f>
        <v>2135.65</v>
      </c>
      <c r="C71" s="166" t="s">
        <v>59</v>
      </c>
      <c r="D71" s="162">
        <f>D68</f>
        <v>2135.65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60</v>
      </c>
      <c r="B1" s="167"/>
    </row>
    <row r="2" ht="27" customHeight="1" spans="1:2">
      <c r="A2" s="154" t="s">
        <v>61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2135.65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56</v>
      </c>
      <c r="B16" s="162">
        <f>SUM(B7:B11)</f>
        <v>2135.65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58</v>
      </c>
      <c r="B19" s="162">
        <f>B16</f>
        <v>2135.65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62</v>
      </c>
      <c r="B1" s="152"/>
    </row>
    <row r="2" ht="27" customHeight="1" spans="1:2">
      <c r="A2" s="153" t="s">
        <v>63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2135.65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1284.86</v>
      </c>
    </row>
    <row r="9" ht="15" customHeight="1" spans="1:2">
      <c r="A9" s="161" t="s">
        <v>14</v>
      </c>
      <c r="B9" s="162">
        <v>1284.86</v>
      </c>
    </row>
    <row r="10" ht="15" customHeight="1" spans="1:2">
      <c r="A10" s="161" t="s">
        <v>16</v>
      </c>
      <c r="B10" s="162">
        <v>1077.55</v>
      </c>
    </row>
    <row r="11" ht="15" customHeight="1" spans="1:2">
      <c r="A11" s="161" t="s">
        <v>18</v>
      </c>
      <c r="B11" s="162">
        <v>207.31</v>
      </c>
    </row>
    <row r="12" ht="15" customHeight="1" spans="1:2">
      <c r="A12" s="161" t="s">
        <v>19</v>
      </c>
      <c r="B12" s="162">
        <v>10</v>
      </c>
    </row>
    <row r="13" ht="15" customHeight="1" spans="1:2">
      <c r="A13" s="161" t="s">
        <v>20</v>
      </c>
      <c r="B13" s="162">
        <v>10</v>
      </c>
    </row>
    <row r="14" ht="15" customHeight="1" spans="1:2">
      <c r="A14" s="161" t="s">
        <v>21</v>
      </c>
      <c r="B14" s="162">
        <v>10</v>
      </c>
    </row>
    <row r="15" ht="15" customHeight="1" spans="1:2">
      <c r="A15" s="161" t="s">
        <v>22</v>
      </c>
      <c r="B15" s="162">
        <v>50</v>
      </c>
    </row>
    <row r="16" ht="15" customHeight="1" spans="1:2">
      <c r="A16" s="161" t="s">
        <v>23</v>
      </c>
      <c r="B16" s="162">
        <v>50</v>
      </c>
    </row>
    <row r="17" ht="15" customHeight="1" spans="1:2">
      <c r="A17" s="161" t="s">
        <v>24</v>
      </c>
      <c r="B17" s="162">
        <v>50</v>
      </c>
    </row>
    <row r="18" ht="15" customHeight="1" spans="1:2">
      <c r="A18" s="161" t="s">
        <v>25</v>
      </c>
      <c r="B18" s="162">
        <v>120</v>
      </c>
    </row>
    <row r="19" ht="15" customHeight="1" spans="1:2">
      <c r="A19" s="161" t="s">
        <v>26</v>
      </c>
      <c r="B19" s="162">
        <v>120</v>
      </c>
    </row>
    <row r="20" ht="15" customHeight="1" spans="1:2">
      <c r="A20" s="161" t="s">
        <v>27</v>
      </c>
      <c r="B20" s="162">
        <v>120</v>
      </c>
    </row>
    <row r="21" ht="15" customHeight="1" spans="1:2">
      <c r="A21" s="161" t="s">
        <v>28</v>
      </c>
      <c r="B21" s="162">
        <v>10</v>
      </c>
    </row>
    <row r="22" ht="15" customHeight="1" spans="1:2">
      <c r="A22" s="161" t="s">
        <v>29</v>
      </c>
      <c r="B22" s="162">
        <v>10</v>
      </c>
    </row>
    <row r="23" ht="15" customHeight="1" spans="1:2">
      <c r="A23" s="161" t="s">
        <v>30</v>
      </c>
      <c r="B23" s="162">
        <v>10</v>
      </c>
    </row>
    <row r="24" ht="15" customHeight="1" spans="1:2">
      <c r="A24" s="161" t="s">
        <v>31</v>
      </c>
      <c r="B24" s="162">
        <v>163.24</v>
      </c>
    </row>
    <row r="25" ht="15" customHeight="1" spans="1:2">
      <c r="A25" s="161" t="s">
        <v>32</v>
      </c>
      <c r="B25" s="162">
        <v>63.24</v>
      </c>
    </row>
    <row r="26" ht="15" customHeight="1" spans="1:2">
      <c r="A26" s="161" t="s">
        <v>33</v>
      </c>
      <c r="B26" s="162">
        <v>63.24</v>
      </c>
    </row>
    <row r="27" ht="15" customHeight="1" spans="1:2">
      <c r="A27" s="161" t="s">
        <v>34</v>
      </c>
      <c r="B27" s="162">
        <v>100</v>
      </c>
    </row>
    <row r="28" ht="15" customHeight="1" spans="1:2">
      <c r="A28" s="161" t="s">
        <v>35</v>
      </c>
      <c r="B28" s="162">
        <v>100</v>
      </c>
    </row>
    <row r="29" ht="15" customHeight="1" spans="1:2">
      <c r="A29" s="161" t="s">
        <v>36</v>
      </c>
      <c r="B29" s="162">
        <v>57.11</v>
      </c>
    </row>
    <row r="30" ht="15" customHeight="1" spans="1:2">
      <c r="A30" s="161" t="s">
        <v>37</v>
      </c>
      <c r="B30" s="162">
        <v>30</v>
      </c>
    </row>
    <row r="31" ht="15" customHeight="1" spans="1:2">
      <c r="A31" s="161" t="s">
        <v>16</v>
      </c>
      <c r="B31" s="162">
        <v>30</v>
      </c>
    </row>
    <row r="32" ht="15" customHeight="1" spans="1:2">
      <c r="A32" s="161" t="s">
        <v>38</v>
      </c>
      <c r="B32" s="162">
        <v>27.11</v>
      </c>
    </row>
    <row r="33" ht="15" customHeight="1" spans="1:2">
      <c r="A33" s="161" t="s">
        <v>39</v>
      </c>
      <c r="B33" s="162">
        <v>13.82</v>
      </c>
    </row>
    <row r="34" ht="15" customHeight="1" spans="1:2">
      <c r="A34" s="161" t="s">
        <v>40</v>
      </c>
      <c r="B34" s="162">
        <v>13.29</v>
      </c>
    </row>
    <row r="35" ht="15" customHeight="1" spans="1:2">
      <c r="A35" s="161" t="s">
        <v>41</v>
      </c>
      <c r="B35" s="162">
        <v>10</v>
      </c>
    </row>
    <row r="36" ht="15" customHeight="1" spans="1:2">
      <c r="A36" s="161" t="s">
        <v>42</v>
      </c>
      <c r="B36" s="162">
        <v>10</v>
      </c>
    </row>
    <row r="37" ht="15" customHeight="1" spans="1:2">
      <c r="A37" s="161" t="s">
        <v>43</v>
      </c>
      <c r="B37" s="162">
        <v>10</v>
      </c>
    </row>
    <row r="38" ht="15" customHeight="1" spans="1:2">
      <c r="A38" s="161" t="s">
        <v>44</v>
      </c>
      <c r="B38" s="162">
        <v>20</v>
      </c>
    </row>
    <row r="39" ht="15" customHeight="1" spans="1:2">
      <c r="A39" s="161" t="s">
        <v>45</v>
      </c>
      <c r="B39" s="162">
        <v>20</v>
      </c>
    </row>
    <row r="40" ht="15" customHeight="1" spans="1:2">
      <c r="A40" s="161" t="s">
        <v>46</v>
      </c>
      <c r="B40" s="162">
        <v>20</v>
      </c>
    </row>
    <row r="41" ht="15" customHeight="1" spans="1:2">
      <c r="A41" s="161" t="s">
        <v>47</v>
      </c>
      <c r="B41" s="162">
        <v>363.22</v>
      </c>
    </row>
    <row r="42" ht="15" customHeight="1" spans="1:2">
      <c r="A42" s="161" t="s">
        <v>48</v>
      </c>
      <c r="B42" s="162">
        <v>289.31</v>
      </c>
    </row>
    <row r="43" ht="15" customHeight="1" spans="1:2">
      <c r="A43" s="161" t="s">
        <v>49</v>
      </c>
      <c r="B43" s="162">
        <v>289.31</v>
      </c>
    </row>
    <row r="44" ht="15" customHeight="1" spans="1:2">
      <c r="A44" s="161" t="s">
        <v>50</v>
      </c>
      <c r="B44" s="162">
        <v>73.91</v>
      </c>
    </row>
    <row r="45" ht="15" customHeight="1" spans="1:2">
      <c r="A45" s="161" t="s">
        <v>51</v>
      </c>
      <c r="B45" s="162">
        <v>33.91</v>
      </c>
    </row>
    <row r="46" ht="15" customHeight="1" spans="1:2">
      <c r="A46" s="161" t="s">
        <v>52</v>
      </c>
      <c r="B46" s="162">
        <v>40</v>
      </c>
    </row>
    <row r="47" ht="15" customHeight="1" spans="1:2">
      <c r="A47" s="161" t="s">
        <v>53</v>
      </c>
      <c r="B47" s="162">
        <v>47.22</v>
      </c>
    </row>
    <row r="48" ht="15" customHeight="1" spans="1:2">
      <c r="A48" s="161" t="s">
        <v>54</v>
      </c>
      <c r="B48" s="162">
        <v>47.22</v>
      </c>
    </row>
    <row r="49" ht="15" customHeight="1" spans="1:2">
      <c r="A49" s="161" t="s">
        <v>55</v>
      </c>
      <c r="B49" s="162">
        <v>47.22</v>
      </c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57</v>
      </c>
      <c r="B68" s="162">
        <f>B7</f>
        <v>2135.65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59</v>
      </c>
      <c r="B71" s="162">
        <f>B68</f>
        <v>2135.65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64</v>
      </c>
      <c r="B1" s="27"/>
      <c r="C1" s="27"/>
      <c r="D1" s="27"/>
      <c r="E1" s="27"/>
    </row>
    <row r="2" ht="31.5" customHeight="1" spans="1:5">
      <c r="A2" s="135" t="s">
        <v>65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66</v>
      </c>
    </row>
    <row r="4" customHeight="1" spans="1:5">
      <c r="A4" s="139" t="s">
        <v>67</v>
      </c>
      <c r="B4" s="140"/>
      <c r="C4" s="141"/>
      <c r="D4" s="142" t="s">
        <v>68</v>
      </c>
      <c r="E4" s="143" t="s">
        <v>69</v>
      </c>
    </row>
    <row r="5" customHeight="1" spans="1:5">
      <c r="A5" s="144" t="s">
        <v>70</v>
      </c>
      <c r="B5" s="144" t="s">
        <v>71</v>
      </c>
      <c r="C5" s="144" t="s">
        <v>72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2135.65</v>
      </c>
    </row>
    <row r="7" ht="15" customHeight="1" spans="1:5">
      <c r="A7" s="147" t="s">
        <v>73</v>
      </c>
      <c r="B7" s="147"/>
      <c r="C7" s="147"/>
      <c r="D7" s="148" t="s">
        <v>12</v>
      </c>
      <c r="E7" s="129">
        <v>1284.86</v>
      </c>
    </row>
    <row r="8" ht="15" customHeight="1" spans="1:5">
      <c r="A8" s="147"/>
      <c r="B8" s="147" t="s">
        <v>74</v>
      </c>
      <c r="C8" s="147"/>
      <c r="D8" s="148" t="s">
        <v>14</v>
      </c>
      <c r="E8" s="129">
        <v>1284.86</v>
      </c>
    </row>
    <row r="9" ht="15" customHeight="1" spans="1:5">
      <c r="A9" s="147" t="s">
        <v>75</v>
      </c>
      <c r="B9" s="147" t="s">
        <v>76</v>
      </c>
      <c r="C9" s="147" t="s">
        <v>77</v>
      </c>
      <c r="D9" s="148" t="s">
        <v>16</v>
      </c>
      <c r="E9" s="129">
        <v>1077.55</v>
      </c>
    </row>
    <row r="10" ht="15" customHeight="1" spans="1:5">
      <c r="A10" s="147" t="s">
        <v>75</v>
      </c>
      <c r="B10" s="147" t="s">
        <v>76</v>
      </c>
      <c r="C10" s="147" t="s">
        <v>78</v>
      </c>
      <c r="D10" s="148" t="s">
        <v>18</v>
      </c>
      <c r="E10" s="129">
        <v>207.31</v>
      </c>
    </row>
    <row r="11" ht="15" customHeight="1" spans="1:5">
      <c r="A11" s="147" t="s">
        <v>79</v>
      </c>
      <c r="B11" s="147"/>
      <c r="C11" s="147"/>
      <c r="D11" s="148" t="s">
        <v>19</v>
      </c>
      <c r="E11" s="129">
        <v>10</v>
      </c>
    </row>
    <row r="12" ht="15" customHeight="1" spans="1:5">
      <c r="A12" s="147"/>
      <c r="B12" s="147" t="s">
        <v>80</v>
      </c>
      <c r="C12" s="147"/>
      <c r="D12" s="148" t="s">
        <v>20</v>
      </c>
      <c r="E12" s="129">
        <v>10</v>
      </c>
    </row>
    <row r="13" ht="15" customHeight="1" spans="1:5">
      <c r="A13" s="147" t="s">
        <v>81</v>
      </c>
      <c r="B13" s="147" t="s">
        <v>82</v>
      </c>
      <c r="C13" s="147" t="s">
        <v>83</v>
      </c>
      <c r="D13" s="148" t="s">
        <v>21</v>
      </c>
      <c r="E13" s="129">
        <v>10</v>
      </c>
    </row>
    <row r="14" ht="15" customHeight="1" spans="1:5">
      <c r="A14" s="147" t="s">
        <v>84</v>
      </c>
      <c r="B14" s="147"/>
      <c r="C14" s="147"/>
      <c r="D14" s="148" t="s">
        <v>22</v>
      </c>
      <c r="E14" s="129">
        <v>50</v>
      </c>
    </row>
    <row r="15" ht="15" customHeight="1" spans="1:5">
      <c r="A15" s="147"/>
      <c r="B15" s="147" t="s">
        <v>85</v>
      </c>
      <c r="C15" s="147"/>
      <c r="D15" s="148" t="s">
        <v>23</v>
      </c>
      <c r="E15" s="129">
        <v>50</v>
      </c>
    </row>
    <row r="16" ht="15" customHeight="1" spans="1:5">
      <c r="A16" s="147" t="s">
        <v>86</v>
      </c>
      <c r="B16" s="147" t="s">
        <v>87</v>
      </c>
      <c r="C16" s="147" t="s">
        <v>88</v>
      </c>
      <c r="D16" s="148" t="s">
        <v>24</v>
      </c>
      <c r="E16" s="129">
        <v>50</v>
      </c>
    </row>
    <row r="17" ht="15" customHeight="1" spans="1:5">
      <c r="A17" s="147" t="s">
        <v>89</v>
      </c>
      <c r="B17" s="147"/>
      <c r="C17" s="147"/>
      <c r="D17" s="148" t="s">
        <v>25</v>
      </c>
      <c r="E17" s="129">
        <v>120</v>
      </c>
    </row>
    <row r="18" ht="15" customHeight="1" spans="1:5">
      <c r="A18" s="147"/>
      <c r="B18" s="147" t="s">
        <v>85</v>
      </c>
      <c r="C18" s="147"/>
      <c r="D18" s="148" t="s">
        <v>26</v>
      </c>
      <c r="E18" s="129">
        <v>120</v>
      </c>
    </row>
    <row r="19" ht="15" customHeight="1" spans="1:5">
      <c r="A19" s="147" t="s">
        <v>90</v>
      </c>
      <c r="B19" s="147" t="s">
        <v>87</v>
      </c>
      <c r="C19" s="147" t="s">
        <v>88</v>
      </c>
      <c r="D19" s="148" t="s">
        <v>27</v>
      </c>
      <c r="E19" s="129">
        <v>120</v>
      </c>
    </row>
    <row r="20" ht="15" customHeight="1" spans="1:5">
      <c r="A20" s="147" t="s">
        <v>91</v>
      </c>
      <c r="B20" s="147"/>
      <c r="C20" s="147"/>
      <c r="D20" s="148" t="s">
        <v>28</v>
      </c>
      <c r="E20" s="129">
        <v>10</v>
      </c>
    </row>
    <row r="21" ht="15" customHeight="1" spans="1:5">
      <c r="A21" s="147"/>
      <c r="B21" s="147" t="s">
        <v>88</v>
      </c>
      <c r="C21" s="147"/>
      <c r="D21" s="148" t="s">
        <v>29</v>
      </c>
      <c r="E21" s="129">
        <v>10</v>
      </c>
    </row>
    <row r="22" ht="15" customHeight="1" spans="1:5">
      <c r="A22" s="147" t="s">
        <v>92</v>
      </c>
      <c r="B22" s="147" t="s">
        <v>93</v>
      </c>
      <c r="C22" s="147" t="s">
        <v>88</v>
      </c>
      <c r="D22" s="148" t="s">
        <v>30</v>
      </c>
      <c r="E22" s="129">
        <v>10</v>
      </c>
    </row>
    <row r="23" ht="15" customHeight="1" spans="1:5">
      <c r="A23" s="147" t="s">
        <v>94</v>
      </c>
      <c r="B23" s="147"/>
      <c r="C23" s="147"/>
      <c r="D23" s="148" t="s">
        <v>31</v>
      </c>
      <c r="E23" s="129">
        <v>163.24</v>
      </c>
    </row>
    <row r="24" ht="15" customHeight="1" spans="1:5">
      <c r="A24" s="147"/>
      <c r="B24" s="147" t="s">
        <v>95</v>
      </c>
      <c r="C24" s="147"/>
      <c r="D24" s="148" t="s">
        <v>32</v>
      </c>
      <c r="E24" s="129">
        <v>63.24</v>
      </c>
    </row>
    <row r="25" ht="15" customHeight="1" spans="1:5">
      <c r="A25" s="147" t="s">
        <v>96</v>
      </c>
      <c r="B25" s="147" t="s">
        <v>97</v>
      </c>
      <c r="C25" s="147" t="s">
        <v>95</v>
      </c>
      <c r="D25" s="148" t="s">
        <v>33</v>
      </c>
      <c r="E25" s="129">
        <v>63.24</v>
      </c>
    </row>
    <row r="26" ht="15" customHeight="1" spans="1:5">
      <c r="A26" s="147"/>
      <c r="B26" s="147" t="s">
        <v>98</v>
      </c>
      <c r="C26" s="147"/>
      <c r="D26" s="148" t="s">
        <v>34</v>
      </c>
      <c r="E26" s="129">
        <v>100</v>
      </c>
    </row>
    <row r="27" ht="15" customHeight="1" spans="1:5">
      <c r="A27" s="147" t="s">
        <v>96</v>
      </c>
      <c r="B27" s="147" t="s">
        <v>99</v>
      </c>
      <c r="C27" s="147" t="s">
        <v>85</v>
      </c>
      <c r="D27" s="148" t="s">
        <v>35</v>
      </c>
      <c r="E27" s="129">
        <v>100</v>
      </c>
    </row>
    <row r="28" ht="15" customHeight="1" spans="1:5">
      <c r="A28" s="147" t="s">
        <v>100</v>
      </c>
      <c r="B28" s="147"/>
      <c r="C28" s="147"/>
      <c r="D28" s="148" t="s">
        <v>36</v>
      </c>
      <c r="E28" s="129">
        <v>57.11</v>
      </c>
    </row>
    <row r="29" ht="15" customHeight="1" spans="1:5">
      <c r="A29" s="147"/>
      <c r="B29" s="147" t="s">
        <v>77</v>
      </c>
      <c r="C29" s="147"/>
      <c r="D29" s="148" t="s">
        <v>37</v>
      </c>
      <c r="E29" s="129">
        <v>30</v>
      </c>
    </row>
    <row r="30" ht="15" customHeight="1" spans="1:5">
      <c r="A30" s="147" t="s">
        <v>101</v>
      </c>
      <c r="B30" s="147" t="s">
        <v>102</v>
      </c>
      <c r="C30" s="147" t="s">
        <v>77</v>
      </c>
      <c r="D30" s="148" t="s">
        <v>16</v>
      </c>
      <c r="E30" s="129">
        <v>30</v>
      </c>
    </row>
    <row r="31" ht="15" customHeight="1" spans="1:5">
      <c r="A31" s="147"/>
      <c r="B31" s="147" t="s">
        <v>103</v>
      </c>
      <c r="C31" s="147"/>
      <c r="D31" s="148" t="s">
        <v>38</v>
      </c>
      <c r="E31" s="129">
        <v>27.11</v>
      </c>
    </row>
    <row r="32" ht="15" customHeight="1" spans="1:5">
      <c r="A32" s="147" t="s">
        <v>101</v>
      </c>
      <c r="B32" s="147" t="s">
        <v>104</v>
      </c>
      <c r="C32" s="147" t="s">
        <v>77</v>
      </c>
      <c r="D32" s="148" t="s">
        <v>39</v>
      </c>
      <c r="E32" s="129">
        <v>13.82</v>
      </c>
    </row>
    <row r="33" ht="15" customHeight="1" spans="1:5">
      <c r="A33" s="147" t="s">
        <v>101</v>
      </c>
      <c r="B33" s="147" t="s">
        <v>104</v>
      </c>
      <c r="C33" s="147" t="s">
        <v>85</v>
      </c>
      <c r="D33" s="148" t="s">
        <v>40</v>
      </c>
      <c r="E33" s="129">
        <v>13.29</v>
      </c>
    </row>
    <row r="34" ht="15" customHeight="1" spans="1:5">
      <c r="A34" s="147" t="s">
        <v>105</v>
      </c>
      <c r="B34" s="147"/>
      <c r="C34" s="147"/>
      <c r="D34" s="148" t="s">
        <v>41</v>
      </c>
      <c r="E34" s="129">
        <v>10</v>
      </c>
    </row>
    <row r="35" ht="15" customHeight="1" spans="1:5">
      <c r="A35" s="147"/>
      <c r="B35" s="147" t="s">
        <v>77</v>
      </c>
      <c r="C35" s="147"/>
      <c r="D35" s="148" t="s">
        <v>42</v>
      </c>
      <c r="E35" s="129">
        <v>10</v>
      </c>
    </row>
    <row r="36" ht="15" customHeight="1" spans="1:5">
      <c r="A36" s="147" t="s">
        <v>106</v>
      </c>
      <c r="B36" s="147" t="s">
        <v>102</v>
      </c>
      <c r="C36" s="147" t="s">
        <v>88</v>
      </c>
      <c r="D36" s="148" t="s">
        <v>43</v>
      </c>
      <c r="E36" s="129">
        <v>10</v>
      </c>
    </row>
    <row r="37" ht="15" customHeight="1" spans="1:5">
      <c r="A37" s="147" t="s">
        <v>107</v>
      </c>
      <c r="B37" s="147"/>
      <c r="C37" s="147"/>
      <c r="D37" s="148" t="s">
        <v>44</v>
      </c>
      <c r="E37" s="129">
        <v>20</v>
      </c>
    </row>
    <row r="38" ht="15" customHeight="1" spans="1:5">
      <c r="A38" s="147"/>
      <c r="B38" s="147" t="s">
        <v>74</v>
      </c>
      <c r="C38" s="147"/>
      <c r="D38" s="148" t="s">
        <v>45</v>
      </c>
      <c r="E38" s="129">
        <v>20</v>
      </c>
    </row>
    <row r="39" ht="15" customHeight="1" spans="1:5">
      <c r="A39" s="147" t="s">
        <v>108</v>
      </c>
      <c r="B39" s="147" t="s">
        <v>76</v>
      </c>
      <c r="C39" s="147" t="s">
        <v>88</v>
      </c>
      <c r="D39" s="148" t="s">
        <v>46</v>
      </c>
      <c r="E39" s="129">
        <v>20</v>
      </c>
    </row>
    <row r="40" ht="15" customHeight="1" spans="1:5">
      <c r="A40" s="147" t="s">
        <v>109</v>
      </c>
      <c r="B40" s="147"/>
      <c r="C40" s="147"/>
      <c r="D40" s="148" t="s">
        <v>47</v>
      </c>
      <c r="E40" s="129">
        <v>363.22</v>
      </c>
    </row>
    <row r="41" ht="15" customHeight="1" spans="1:5">
      <c r="A41" s="147"/>
      <c r="B41" s="147" t="s">
        <v>77</v>
      </c>
      <c r="C41" s="147"/>
      <c r="D41" s="148" t="s">
        <v>48</v>
      </c>
      <c r="E41" s="129">
        <v>289.31</v>
      </c>
    </row>
    <row r="42" ht="15" customHeight="1" spans="1:5">
      <c r="A42" s="147" t="s">
        <v>110</v>
      </c>
      <c r="B42" s="147" t="s">
        <v>102</v>
      </c>
      <c r="C42" s="147" t="s">
        <v>88</v>
      </c>
      <c r="D42" s="148" t="s">
        <v>49</v>
      </c>
      <c r="E42" s="129">
        <v>289.31</v>
      </c>
    </row>
    <row r="43" ht="15" customHeight="1" spans="1:5">
      <c r="A43" s="147"/>
      <c r="B43" s="147" t="s">
        <v>74</v>
      </c>
      <c r="C43" s="147"/>
      <c r="D43" s="148" t="s">
        <v>50</v>
      </c>
      <c r="E43" s="129">
        <v>73.91</v>
      </c>
    </row>
    <row r="44" ht="15" customHeight="1" spans="1:5">
      <c r="A44" s="147" t="s">
        <v>110</v>
      </c>
      <c r="B44" s="147" t="s">
        <v>76</v>
      </c>
      <c r="C44" s="147" t="s">
        <v>111</v>
      </c>
      <c r="D44" s="148" t="s">
        <v>51</v>
      </c>
      <c r="E44" s="129">
        <v>33.91</v>
      </c>
    </row>
    <row r="45" ht="15" customHeight="1" spans="1:5">
      <c r="A45" s="147" t="s">
        <v>110</v>
      </c>
      <c r="B45" s="147" t="s">
        <v>76</v>
      </c>
      <c r="C45" s="147" t="s">
        <v>112</v>
      </c>
      <c r="D45" s="148" t="s">
        <v>52</v>
      </c>
      <c r="E45" s="129">
        <v>40</v>
      </c>
    </row>
    <row r="46" ht="15" customHeight="1" spans="1:5">
      <c r="A46" s="147" t="s">
        <v>113</v>
      </c>
      <c r="B46" s="147"/>
      <c r="C46" s="147"/>
      <c r="D46" s="148" t="s">
        <v>53</v>
      </c>
      <c r="E46" s="129">
        <v>47.22</v>
      </c>
    </row>
    <row r="47" ht="15" customHeight="1" spans="1:5">
      <c r="A47" s="147"/>
      <c r="B47" s="147" t="s">
        <v>85</v>
      </c>
      <c r="C47" s="147"/>
      <c r="D47" s="148" t="s">
        <v>54</v>
      </c>
      <c r="E47" s="129">
        <v>47.22</v>
      </c>
    </row>
    <row r="48" ht="15" customHeight="1" spans="1:5">
      <c r="A48" s="147" t="s">
        <v>114</v>
      </c>
      <c r="B48" s="147" t="s">
        <v>87</v>
      </c>
      <c r="C48" s="147" t="s">
        <v>77</v>
      </c>
      <c r="D48" s="148" t="s">
        <v>55</v>
      </c>
      <c r="E48" s="129">
        <v>47.22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115</v>
      </c>
      <c r="B1" s="27"/>
      <c r="C1" s="27"/>
      <c r="D1" s="27"/>
      <c r="E1" s="27"/>
      <c r="F1" s="27"/>
      <c r="G1" s="27"/>
    </row>
    <row r="2" ht="31.5" customHeight="1" spans="1:7">
      <c r="A2" s="135" t="s">
        <v>116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66</v>
      </c>
    </row>
    <row r="4" customHeight="1" spans="1:7">
      <c r="A4" s="139" t="s">
        <v>67</v>
      </c>
      <c r="B4" s="140"/>
      <c r="C4" s="141"/>
      <c r="D4" s="142" t="s">
        <v>68</v>
      </c>
      <c r="E4" s="142" t="s">
        <v>10</v>
      </c>
      <c r="F4" s="142" t="s">
        <v>117</v>
      </c>
      <c r="G4" s="143" t="s">
        <v>118</v>
      </c>
    </row>
    <row r="5" customHeight="1" spans="1:7">
      <c r="A5" s="144" t="s">
        <v>70</v>
      </c>
      <c r="B5" s="144" t="s">
        <v>71</v>
      </c>
      <c r="C5" s="144" t="s">
        <v>72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2135.65</v>
      </c>
      <c r="F6" s="129">
        <v>1452.43</v>
      </c>
      <c r="G6" s="129">
        <v>683.22</v>
      </c>
    </row>
    <row r="7" ht="15" customHeight="1" spans="1:7">
      <c r="A7" s="147" t="s">
        <v>73</v>
      </c>
      <c r="B7" s="147"/>
      <c r="C7" s="147"/>
      <c r="D7" s="148" t="s">
        <v>12</v>
      </c>
      <c r="E7" s="129">
        <v>1284.86</v>
      </c>
      <c r="F7" s="129">
        <v>1284.86</v>
      </c>
      <c r="G7" s="129">
        <v>0</v>
      </c>
    </row>
    <row r="8" ht="15" customHeight="1" spans="1:7">
      <c r="A8" s="147"/>
      <c r="B8" s="147" t="s">
        <v>74</v>
      </c>
      <c r="C8" s="147"/>
      <c r="D8" s="148" t="s">
        <v>14</v>
      </c>
      <c r="E8" s="129">
        <v>1284.86</v>
      </c>
      <c r="F8" s="129">
        <v>1284.86</v>
      </c>
      <c r="G8" s="129">
        <v>0</v>
      </c>
    </row>
    <row r="9" ht="15" customHeight="1" spans="1:7">
      <c r="A9" s="147" t="s">
        <v>75</v>
      </c>
      <c r="B9" s="147" t="s">
        <v>76</v>
      </c>
      <c r="C9" s="147" t="s">
        <v>77</v>
      </c>
      <c r="D9" s="148" t="s">
        <v>16</v>
      </c>
      <c r="E9" s="129">
        <v>1077.55</v>
      </c>
      <c r="F9" s="129">
        <v>1077.55</v>
      </c>
      <c r="G9" s="129">
        <v>0</v>
      </c>
    </row>
    <row r="10" ht="15" customHeight="1" spans="1:7">
      <c r="A10" s="147" t="s">
        <v>75</v>
      </c>
      <c r="B10" s="147" t="s">
        <v>76</v>
      </c>
      <c r="C10" s="147" t="s">
        <v>78</v>
      </c>
      <c r="D10" s="148" t="s">
        <v>18</v>
      </c>
      <c r="E10" s="129">
        <v>207.31</v>
      </c>
      <c r="F10" s="129">
        <v>207.31</v>
      </c>
      <c r="G10" s="129">
        <v>0</v>
      </c>
    </row>
    <row r="11" ht="15" customHeight="1" spans="1:7">
      <c r="A11" s="147" t="s">
        <v>79</v>
      </c>
      <c r="B11" s="147"/>
      <c r="C11" s="147"/>
      <c r="D11" s="148" t="s">
        <v>19</v>
      </c>
      <c r="E11" s="129">
        <v>10</v>
      </c>
      <c r="F11" s="129">
        <v>0</v>
      </c>
      <c r="G11" s="129">
        <v>10</v>
      </c>
    </row>
    <row r="12" ht="15" customHeight="1" spans="1:7">
      <c r="A12" s="147"/>
      <c r="B12" s="147" t="s">
        <v>80</v>
      </c>
      <c r="C12" s="147"/>
      <c r="D12" s="148" t="s">
        <v>20</v>
      </c>
      <c r="E12" s="129">
        <v>10</v>
      </c>
      <c r="F12" s="129">
        <v>0</v>
      </c>
      <c r="G12" s="129">
        <v>10</v>
      </c>
    </row>
    <row r="13" ht="15" customHeight="1" spans="1:7">
      <c r="A13" s="147" t="s">
        <v>81</v>
      </c>
      <c r="B13" s="147" t="s">
        <v>82</v>
      </c>
      <c r="C13" s="147" t="s">
        <v>83</v>
      </c>
      <c r="D13" s="148" t="s">
        <v>21</v>
      </c>
      <c r="E13" s="129">
        <v>10</v>
      </c>
      <c r="F13" s="129">
        <v>0</v>
      </c>
      <c r="G13" s="129">
        <v>10</v>
      </c>
    </row>
    <row r="14" ht="15" customHeight="1" spans="1:7">
      <c r="A14" s="147" t="s">
        <v>84</v>
      </c>
      <c r="B14" s="147"/>
      <c r="C14" s="147"/>
      <c r="D14" s="148" t="s">
        <v>22</v>
      </c>
      <c r="E14" s="129">
        <v>50</v>
      </c>
      <c r="F14" s="129">
        <v>0</v>
      </c>
      <c r="G14" s="129">
        <v>50</v>
      </c>
    </row>
    <row r="15" ht="15" customHeight="1" spans="1:7">
      <c r="A15" s="147"/>
      <c r="B15" s="147" t="s">
        <v>85</v>
      </c>
      <c r="C15" s="147"/>
      <c r="D15" s="148" t="s">
        <v>23</v>
      </c>
      <c r="E15" s="129">
        <v>50</v>
      </c>
      <c r="F15" s="129">
        <v>0</v>
      </c>
      <c r="G15" s="129">
        <v>50</v>
      </c>
    </row>
    <row r="16" ht="15" customHeight="1" spans="1:7">
      <c r="A16" s="147" t="s">
        <v>86</v>
      </c>
      <c r="B16" s="147" t="s">
        <v>87</v>
      </c>
      <c r="C16" s="147" t="s">
        <v>88</v>
      </c>
      <c r="D16" s="148" t="s">
        <v>24</v>
      </c>
      <c r="E16" s="129">
        <v>50</v>
      </c>
      <c r="F16" s="129">
        <v>0</v>
      </c>
      <c r="G16" s="129">
        <v>50</v>
      </c>
    </row>
    <row r="17" ht="15" customHeight="1" spans="1:7">
      <c r="A17" s="147" t="s">
        <v>89</v>
      </c>
      <c r="B17" s="147"/>
      <c r="C17" s="147"/>
      <c r="D17" s="148" t="s">
        <v>25</v>
      </c>
      <c r="E17" s="129">
        <v>120</v>
      </c>
      <c r="F17" s="129">
        <v>0</v>
      </c>
      <c r="G17" s="129">
        <v>120</v>
      </c>
    </row>
    <row r="18" ht="15" customHeight="1" spans="1:7">
      <c r="A18" s="147"/>
      <c r="B18" s="147" t="s">
        <v>85</v>
      </c>
      <c r="C18" s="147"/>
      <c r="D18" s="148" t="s">
        <v>26</v>
      </c>
      <c r="E18" s="129">
        <v>120</v>
      </c>
      <c r="F18" s="129">
        <v>0</v>
      </c>
      <c r="G18" s="129">
        <v>120</v>
      </c>
    </row>
    <row r="19" ht="15" customHeight="1" spans="1:7">
      <c r="A19" s="147" t="s">
        <v>90</v>
      </c>
      <c r="B19" s="147" t="s">
        <v>87</v>
      </c>
      <c r="C19" s="147" t="s">
        <v>88</v>
      </c>
      <c r="D19" s="148" t="s">
        <v>27</v>
      </c>
      <c r="E19" s="129">
        <v>120</v>
      </c>
      <c r="F19" s="129">
        <v>0</v>
      </c>
      <c r="G19" s="129">
        <v>120</v>
      </c>
    </row>
    <row r="20" ht="15" customHeight="1" spans="1:7">
      <c r="A20" s="147" t="s">
        <v>91</v>
      </c>
      <c r="B20" s="147"/>
      <c r="C20" s="147"/>
      <c r="D20" s="148" t="s">
        <v>28</v>
      </c>
      <c r="E20" s="129">
        <v>10</v>
      </c>
      <c r="F20" s="129">
        <v>0</v>
      </c>
      <c r="G20" s="129">
        <v>10</v>
      </c>
    </row>
    <row r="21" ht="15" customHeight="1" spans="1:7">
      <c r="A21" s="147"/>
      <c r="B21" s="147" t="s">
        <v>88</v>
      </c>
      <c r="C21" s="147"/>
      <c r="D21" s="148" t="s">
        <v>29</v>
      </c>
      <c r="E21" s="129">
        <v>10</v>
      </c>
      <c r="F21" s="129">
        <v>0</v>
      </c>
      <c r="G21" s="129">
        <v>10</v>
      </c>
    </row>
    <row r="22" ht="15" customHeight="1" spans="1:7">
      <c r="A22" s="147" t="s">
        <v>92</v>
      </c>
      <c r="B22" s="147" t="s">
        <v>93</v>
      </c>
      <c r="C22" s="147" t="s">
        <v>88</v>
      </c>
      <c r="D22" s="148" t="s">
        <v>30</v>
      </c>
      <c r="E22" s="129">
        <v>10</v>
      </c>
      <c r="F22" s="129">
        <v>0</v>
      </c>
      <c r="G22" s="129">
        <v>10</v>
      </c>
    </row>
    <row r="23" ht="15" customHeight="1" spans="1:7">
      <c r="A23" s="147" t="s">
        <v>94</v>
      </c>
      <c r="B23" s="147"/>
      <c r="C23" s="147"/>
      <c r="D23" s="148" t="s">
        <v>31</v>
      </c>
      <c r="E23" s="129">
        <v>163.24</v>
      </c>
      <c r="F23" s="129">
        <v>63.24</v>
      </c>
      <c r="G23" s="129">
        <v>100</v>
      </c>
    </row>
    <row r="24" ht="15" customHeight="1" spans="1:7">
      <c r="A24" s="147"/>
      <c r="B24" s="147" t="s">
        <v>95</v>
      </c>
      <c r="C24" s="147"/>
      <c r="D24" s="148" t="s">
        <v>32</v>
      </c>
      <c r="E24" s="129">
        <v>63.24</v>
      </c>
      <c r="F24" s="129">
        <v>63.24</v>
      </c>
      <c r="G24" s="129">
        <v>0</v>
      </c>
    </row>
    <row r="25" ht="15" customHeight="1" spans="1:7">
      <c r="A25" s="147" t="s">
        <v>96</v>
      </c>
      <c r="B25" s="147" t="s">
        <v>97</v>
      </c>
      <c r="C25" s="147" t="s">
        <v>95</v>
      </c>
      <c r="D25" s="148" t="s">
        <v>33</v>
      </c>
      <c r="E25" s="129">
        <v>63.24</v>
      </c>
      <c r="F25" s="129">
        <v>63.24</v>
      </c>
      <c r="G25" s="129">
        <v>0</v>
      </c>
    </row>
    <row r="26" ht="15" customHeight="1" spans="1:7">
      <c r="A26" s="147"/>
      <c r="B26" s="147" t="s">
        <v>98</v>
      </c>
      <c r="C26" s="147"/>
      <c r="D26" s="148" t="s">
        <v>34</v>
      </c>
      <c r="E26" s="129">
        <v>100</v>
      </c>
      <c r="F26" s="129">
        <v>0</v>
      </c>
      <c r="G26" s="129">
        <v>100</v>
      </c>
    </row>
    <row r="27" ht="15" customHeight="1" spans="1:7">
      <c r="A27" s="147" t="s">
        <v>96</v>
      </c>
      <c r="B27" s="147" t="s">
        <v>99</v>
      </c>
      <c r="C27" s="147" t="s">
        <v>85</v>
      </c>
      <c r="D27" s="148" t="s">
        <v>35</v>
      </c>
      <c r="E27" s="129">
        <v>100</v>
      </c>
      <c r="F27" s="129">
        <v>0</v>
      </c>
      <c r="G27" s="129">
        <v>100</v>
      </c>
    </row>
    <row r="28" ht="15" customHeight="1" spans="1:7">
      <c r="A28" s="147" t="s">
        <v>100</v>
      </c>
      <c r="B28" s="147"/>
      <c r="C28" s="147"/>
      <c r="D28" s="148" t="s">
        <v>36</v>
      </c>
      <c r="E28" s="129">
        <v>57.11</v>
      </c>
      <c r="F28" s="129">
        <v>57.11</v>
      </c>
      <c r="G28" s="129">
        <v>0</v>
      </c>
    </row>
    <row r="29" ht="15" customHeight="1" spans="1:7">
      <c r="A29" s="147"/>
      <c r="B29" s="147" t="s">
        <v>77</v>
      </c>
      <c r="C29" s="147"/>
      <c r="D29" s="148" t="s">
        <v>37</v>
      </c>
      <c r="E29" s="129">
        <v>30</v>
      </c>
      <c r="F29" s="129">
        <v>30</v>
      </c>
      <c r="G29" s="129">
        <v>0</v>
      </c>
    </row>
    <row r="30" ht="15" customHeight="1" spans="1:7">
      <c r="A30" s="147" t="s">
        <v>101</v>
      </c>
      <c r="B30" s="147" t="s">
        <v>102</v>
      </c>
      <c r="C30" s="147" t="s">
        <v>77</v>
      </c>
      <c r="D30" s="148" t="s">
        <v>16</v>
      </c>
      <c r="E30" s="129">
        <v>30</v>
      </c>
      <c r="F30" s="129">
        <v>30</v>
      </c>
      <c r="G30" s="129">
        <v>0</v>
      </c>
    </row>
    <row r="31" ht="15" customHeight="1" spans="1:7">
      <c r="A31" s="147"/>
      <c r="B31" s="147" t="s">
        <v>103</v>
      </c>
      <c r="C31" s="147"/>
      <c r="D31" s="148" t="s">
        <v>38</v>
      </c>
      <c r="E31" s="129">
        <v>27.11</v>
      </c>
      <c r="F31" s="129">
        <v>27.11</v>
      </c>
      <c r="G31" s="129">
        <v>0</v>
      </c>
    </row>
    <row r="32" ht="15" customHeight="1" spans="1:7">
      <c r="A32" s="147" t="s">
        <v>101</v>
      </c>
      <c r="B32" s="147" t="s">
        <v>104</v>
      </c>
      <c r="C32" s="147" t="s">
        <v>77</v>
      </c>
      <c r="D32" s="148" t="s">
        <v>39</v>
      </c>
      <c r="E32" s="129">
        <v>13.82</v>
      </c>
      <c r="F32" s="129">
        <v>13.82</v>
      </c>
      <c r="G32" s="129">
        <v>0</v>
      </c>
    </row>
    <row r="33" ht="15" customHeight="1" spans="1:7">
      <c r="A33" s="147" t="s">
        <v>101</v>
      </c>
      <c r="B33" s="147" t="s">
        <v>104</v>
      </c>
      <c r="C33" s="147" t="s">
        <v>85</v>
      </c>
      <c r="D33" s="148" t="s">
        <v>40</v>
      </c>
      <c r="E33" s="129">
        <v>13.29</v>
      </c>
      <c r="F33" s="129">
        <v>13.29</v>
      </c>
      <c r="G33" s="129">
        <v>0</v>
      </c>
    </row>
    <row r="34" ht="15" customHeight="1" spans="1:7">
      <c r="A34" s="147" t="s">
        <v>105</v>
      </c>
      <c r="B34" s="147"/>
      <c r="C34" s="147"/>
      <c r="D34" s="148" t="s">
        <v>41</v>
      </c>
      <c r="E34" s="129">
        <v>10</v>
      </c>
      <c r="F34" s="129">
        <v>0</v>
      </c>
      <c r="G34" s="129">
        <v>10</v>
      </c>
    </row>
    <row r="35" ht="15" customHeight="1" spans="1:7">
      <c r="A35" s="147"/>
      <c r="B35" s="147" t="s">
        <v>77</v>
      </c>
      <c r="C35" s="147"/>
      <c r="D35" s="148" t="s">
        <v>42</v>
      </c>
      <c r="E35" s="129">
        <v>10</v>
      </c>
      <c r="F35" s="129">
        <v>0</v>
      </c>
      <c r="G35" s="129">
        <v>10</v>
      </c>
    </row>
    <row r="36" ht="15" customHeight="1" spans="1:7">
      <c r="A36" s="147" t="s">
        <v>106</v>
      </c>
      <c r="B36" s="147" t="s">
        <v>102</v>
      </c>
      <c r="C36" s="147" t="s">
        <v>88</v>
      </c>
      <c r="D36" s="148" t="s">
        <v>43</v>
      </c>
      <c r="E36" s="129">
        <v>10</v>
      </c>
      <c r="F36" s="129">
        <v>0</v>
      </c>
      <c r="G36" s="129">
        <v>10</v>
      </c>
    </row>
    <row r="37" ht="15" customHeight="1" spans="1:7">
      <c r="A37" s="147" t="s">
        <v>107</v>
      </c>
      <c r="B37" s="147"/>
      <c r="C37" s="147"/>
      <c r="D37" s="148" t="s">
        <v>44</v>
      </c>
      <c r="E37" s="129">
        <v>20</v>
      </c>
      <c r="F37" s="129">
        <v>0</v>
      </c>
      <c r="G37" s="129">
        <v>20</v>
      </c>
    </row>
    <row r="38" ht="15" customHeight="1" spans="1:7">
      <c r="A38" s="147"/>
      <c r="B38" s="147" t="s">
        <v>74</v>
      </c>
      <c r="C38" s="147"/>
      <c r="D38" s="148" t="s">
        <v>45</v>
      </c>
      <c r="E38" s="129">
        <v>20</v>
      </c>
      <c r="F38" s="129">
        <v>0</v>
      </c>
      <c r="G38" s="129">
        <v>20</v>
      </c>
    </row>
    <row r="39" ht="15" customHeight="1" spans="1:7">
      <c r="A39" s="147" t="s">
        <v>108</v>
      </c>
      <c r="B39" s="147" t="s">
        <v>76</v>
      </c>
      <c r="C39" s="147" t="s">
        <v>88</v>
      </c>
      <c r="D39" s="148" t="s">
        <v>46</v>
      </c>
      <c r="E39" s="129">
        <v>20</v>
      </c>
      <c r="F39" s="129">
        <v>0</v>
      </c>
      <c r="G39" s="129">
        <v>20</v>
      </c>
    </row>
    <row r="40" ht="15" customHeight="1" spans="1:7">
      <c r="A40" s="147" t="s">
        <v>109</v>
      </c>
      <c r="B40" s="147"/>
      <c r="C40" s="147"/>
      <c r="D40" s="148" t="s">
        <v>47</v>
      </c>
      <c r="E40" s="129">
        <v>363.22</v>
      </c>
      <c r="F40" s="129">
        <v>0</v>
      </c>
      <c r="G40" s="129">
        <v>363.22</v>
      </c>
    </row>
    <row r="41" ht="15" customHeight="1" spans="1:7">
      <c r="A41" s="147"/>
      <c r="B41" s="147" t="s">
        <v>77</v>
      </c>
      <c r="C41" s="147"/>
      <c r="D41" s="148" t="s">
        <v>48</v>
      </c>
      <c r="E41" s="129">
        <v>289.31</v>
      </c>
      <c r="F41" s="129">
        <v>0</v>
      </c>
      <c r="G41" s="129">
        <v>289.31</v>
      </c>
    </row>
    <row r="42" ht="15" customHeight="1" spans="1:7">
      <c r="A42" s="147" t="s">
        <v>110</v>
      </c>
      <c r="B42" s="147" t="s">
        <v>102</v>
      </c>
      <c r="C42" s="147" t="s">
        <v>88</v>
      </c>
      <c r="D42" s="148" t="s">
        <v>49</v>
      </c>
      <c r="E42" s="129">
        <v>289.31</v>
      </c>
      <c r="F42" s="129">
        <v>0</v>
      </c>
      <c r="G42" s="129">
        <v>289.31</v>
      </c>
    </row>
    <row r="43" ht="15" customHeight="1" spans="1:7">
      <c r="A43" s="147"/>
      <c r="B43" s="147" t="s">
        <v>74</v>
      </c>
      <c r="C43" s="147"/>
      <c r="D43" s="148" t="s">
        <v>50</v>
      </c>
      <c r="E43" s="129">
        <v>73.91</v>
      </c>
      <c r="F43" s="129">
        <v>0</v>
      </c>
      <c r="G43" s="129">
        <v>73.91</v>
      </c>
    </row>
    <row r="44" ht="15" customHeight="1" spans="1:7">
      <c r="A44" s="147" t="s">
        <v>110</v>
      </c>
      <c r="B44" s="147" t="s">
        <v>76</v>
      </c>
      <c r="C44" s="147" t="s">
        <v>111</v>
      </c>
      <c r="D44" s="148" t="s">
        <v>51</v>
      </c>
      <c r="E44" s="129">
        <v>33.91</v>
      </c>
      <c r="F44" s="129">
        <v>0</v>
      </c>
      <c r="G44" s="129">
        <v>33.91</v>
      </c>
    </row>
    <row r="45" ht="15" customHeight="1" spans="1:7">
      <c r="A45" s="147" t="s">
        <v>110</v>
      </c>
      <c r="B45" s="147" t="s">
        <v>76</v>
      </c>
      <c r="C45" s="147" t="s">
        <v>112</v>
      </c>
      <c r="D45" s="148" t="s">
        <v>52</v>
      </c>
      <c r="E45" s="129">
        <v>40</v>
      </c>
      <c r="F45" s="129">
        <v>0</v>
      </c>
      <c r="G45" s="129">
        <v>40</v>
      </c>
    </row>
    <row r="46" ht="15" customHeight="1" spans="1:7">
      <c r="A46" s="147" t="s">
        <v>113</v>
      </c>
      <c r="B46" s="147"/>
      <c r="C46" s="147"/>
      <c r="D46" s="148" t="s">
        <v>53</v>
      </c>
      <c r="E46" s="129">
        <v>47.22</v>
      </c>
      <c r="F46" s="129">
        <v>47.22</v>
      </c>
      <c r="G46" s="129">
        <v>0</v>
      </c>
    </row>
    <row r="47" ht="15" customHeight="1" spans="1:7">
      <c r="A47" s="147"/>
      <c r="B47" s="147" t="s">
        <v>85</v>
      </c>
      <c r="C47" s="147"/>
      <c r="D47" s="148" t="s">
        <v>54</v>
      </c>
      <c r="E47" s="129">
        <v>47.22</v>
      </c>
      <c r="F47" s="129">
        <v>47.22</v>
      </c>
      <c r="G47" s="129">
        <v>0</v>
      </c>
    </row>
    <row r="48" ht="15" customHeight="1" spans="1:7">
      <c r="A48" s="147" t="s">
        <v>114</v>
      </c>
      <c r="B48" s="147" t="s">
        <v>87</v>
      </c>
      <c r="C48" s="147" t="s">
        <v>77</v>
      </c>
      <c r="D48" s="148" t="s">
        <v>55</v>
      </c>
      <c r="E48" s="129">
        <v>47.22</v>
      </c>
      <c r="F48" s="129">
        <v>47.22</v>
      </c>
      <c r="G48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119</v>
      </c>
      <c r="B1" s="27"/>
      <c r="C1" s="27"/>
      <c r="D1" s="27"/>
      <c r="E1" s="27"/>
      <c r="F1" s="27"/>
      <c r="G1" s="27"/>
    </row>
    <row r="2" ht="31.5" customHeight="1" spans="1:7">
      <c r="A2" s="135" t="s">
        <v>120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66</v>
      </c>
    </row>
    <row r="4" customHeight="1" spans="1:7">
      <c r="A4" s="139" t="s">
        <v>67</v>
      </c>
      <c r="B4" s="140"/>
      <c r="C4" s="141"/>
      <c r="D4" s="142" t="s">
        <v>68</v>
      </c>
      <c r="E4" s="142" t="s">
        <v>10</v>
      </c>
      <c r="F4" s="142" t="s">
        <v>117</v>
      </c>
      <c r="G4" s="143" t="s">
        <v>118</v>
      </c>
    </row>
    <row r="5" customHeight="1" spans="1:7">
      <c r="A5" s="144" t="s">
        <v>70</v>
      </c>
      <c r="B5" s="144" t="s">
        <v>71</v>
      </c>
      <c r="C5" s="144" t="s">
        <v>72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5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122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123</v>
      </c>
      <c r="B5" s="123"/>
      <c r="C5" s="124"/>
      <c r="D5" s="104" t="s">
        <v>124</v>
      </c>
      <c r="E5" s="105" t="s">
        <v>125</v>
      </c>
      <c r="F5" s="106" t="s">
        <v>117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118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126</v>
      </c>
      <c r="G6" s="105" t="s">
        <v>127</v>
      </c>
      <c r="H6" s="105" t="s">
        <v>128</v>
      </c>
      <c r="I6" s="105" t="s">
        <v>129</v>
      </c>
      <c r="J6" s="105" t="s">
        <v>130</v>
      </c>
      <c r="K6" s="105" t="s">
        <v>131</v>
      </c>
      <c r="L6" s="105" t="s">
        <v>132</v>
      </c>
      <c r="M6" s="105" t="s">
        <v>133</v>
      </c>
      <c r="N6" s="105" t="s">
        <v>134</v>
      </c>
      <c r="O6" s="105" t="s">
        <v>135</v>
      </c>
      <c r="P6" s="105" t="s">
        <v>136</v>
      </c>
      <c r="Q6" s="116" t="s">
        <v>137</v>
      </c>
      <c r="R6" s="116" t="s">
        <v>138</v>
      </c>
      <c r="S6" s="105" t="s">
        <v>139</v>
      </c>
      <c r="T6" s="105" t="s">
        <v>140</v>
      </c>
      <c r="U6" s="105" t="s">
        <v>141</v>
      </c>
      <c r="V6" s="105" t="s">
        <v>126</v>
      </c>
      <c r="W6" s="105" t="s">
        <v>127</v>
      </c>
      <c r="X6" s="105" t="s">
        <v>128</v>
      </c>
      <c r="Y6" s="105" t="s">
        <v>129</v>
      </c>
      <c r="Z6" s="105" t="s">
        <v>130</v>
      </c>
      <c r="AA6" s="105" t="s">
        <v>131</v>
      </c>
      <c r="AB6" s="105" t="s">
        <v>132</v>
      </c>
      <c r="AC6" s="105" t="s">
        <v>133</v>
      </c>
      <c r="AD6" s="105" t="s">
        <v>134</v>
      </c>
      <c r="AE6" s="105" t="s">
        <v>135</v>
      </c>
      <c r="AF6" s="105" t="s">
        <v>136</v>
      </c>
      <c r="AG6" s="116" t="s">
        <v>137</v>
      </c>
      <c r="AH6" s="116" t="s">
        <v>138</v>
      </c>
      <c r="AI6" s="105" t="s">
        <v>139</v>
      </c>
      <c r="AJ6" s="105" t="s">
        <v>140</v>
      </c>
      <c r="AK6" s="105" t="s">
        <v>141</v>
      </c>
    </row>
    <row r="7" customHeight="1" spans="1:37">
      <c r="A7" s="128" t="s">
        <v>70</v>
      </c>
      <c r="B7" s="128" t="s">
        <v>71</v>
      </c>
      <c r="C7" s="128" t="s">
        <v>72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2135.65</v>
      </c>
      <c r="F8" s="129">
        <v>1452.43</v>
      </c>
      <c r="G8" s="129">
        <v>929.99</v>
      </c>
      <c r="H8" s="129">
        <v>242.86</v>
      </c>
      <c r="I8" s="129">
        <v>0</v>
      </c>
      <c r="J8" s="129">
        <v>0</v>
      </c>
      <c r="K8" s="129">
        <v>279.58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683.22</v>
      </c>
      <c r="W8" s="129">
        <v>0</v>
      </c>
      <c r="X8" s="129">
        <v>683.22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73</v>
      </c>
      <c r="B9" s="112"/>
      <c r="C9" s="112"/>
      <c r="D9" s="113" t="s">
        <v>12</v>
      </c>
      <c r="E9" s="129">
        <v>1284.86</v>
      </c>
      <c r="F9" s="129">
        <v>1284.86</v>
      </c>
      <c r="G9" s="129">
        <v>858.86</v>
      </c>
      <c r="H9" s="129">
        <v>212.86</v>
      </c>
      <c r="I9" s="129">
        <v>0</v>
      </c>
      <c r="J9" s="129">
        <v>0</v>
      </c>
      <c r="K9" s="129">
        <v>213.14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74</v>
      </c>
      <c r="C10" s="112"/>
      <c r="D10" s="113" t="s">
        <v>14</v>
      </c>
      <c r="E10" s="129">
        <v>1284.86</v>
      </c>
      <c r="F10" s="129">
        <v>1284.86</v>
      </c>
      <c r="G10" s="129">
        <v>858.86</v>
      </c>
      <c r="H10" s="129">
        <v>212.86</v>
      </c>
      <c r="I10" s="129">
        <v>0</v>
      </c>
      <c r="J10" s="129">
        <v>0</v>
      </c>
      <c r="K10" s="129">
        <v>213.14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75</v>
      </c>
      <c r="B11" s="112" t="s">
        <v>76</v>
      </c>
      <c r="C11" s="112" t="s">
        <v>77</v>
      </c>
      <c r="D11" s="113" t="s">
        <v>16</v>
      </c>
      <c r="E11" s="129">
        <v>1077.55</v>
      </c>
      <c r="F11" s="129">
        <v>1077.55</v>
      </c>
      <c r="G11" s="129">
        <v>858.86</v>
      </c>
      <c r="H11" s="129">
        <v>212.86</v>
      </c>
      <c r="I11" s="129">
        <v>0</v>
      </c>
      <c r="J11" s="129">
        <v>0</v>
      </c>
      <c r="K11" s="129">
        <v>5.83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75</v>
      </c>
      <c r="B12" s="112" t="s">
        <v>76</v>
      </c>
      <c r="C12" s="112" t="s">
        <v>78</v>
      </c>
      <c r="D12" s="113" t="s">
        <v>18</v>
      </c>
      <c r="E12" s="129">
        <v>207.31</v>
      </c>
      <c r="F12" s="129">
        <v>207.31</v>
      </c>
      <c r="G12" s="129">
        <v>0</v>
      </c>
      <c r="H12" s="129">
        <v>0</v>
      </c>
      <c r="I12" s="129">
        <v>0</v>
      </c>
      <c r="J12" s="129">
        <v>0</v>
      </c>
      <c r="K12" s="129">
        <v>207.31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79</v>
      </c>
      <c r="B13" s="112"/>
      <c r="C13" s="112"/>
      <c r="D13" s="113" t="s">
        <v>19</v>
      </c>
      <c r="E13" s="129">
        <v>10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10</v>
      </c>
      <c r="W13" s="129">
        <v>0</v>
      </c>
      <c r="X13" s="129">
        <v>10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80</v>
      </c>
      <c r="C14" s="112"/>
      <c r="D14" s="113" t="s">
        <v>20</v>
      </c>
      <c r="E14" s="129">
        <v>10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10</v>
      </c>
      <c r="W14" s="129">
        <v>0</v>
      </c>
      <c r="X14" s="129">
        <v>10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81</v>
      </c>
      <c r="B15" s="112" t="s">
        <v>82</v>
      </c>
      <c r="C15" s="112" t="s">
        <v>83</v>
      </c>
      <c r="D15" s="113" t="s">
        <v>21</v>
      </c>
      <c r="E15" s="129">
        <v>10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10</v>
      </c>
      <c r="W15" s="129">
        <v>0</v>
      </c>
      <c r="X15" s="129">
        <v>10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84</v>
      </c>
      <c r="B16" s="112"/>
      <c r="C16" s="112"/>
      <c r="D16" s="113" t="s">
        <v>22</v>
      </c>
      <c r="E16" s="129">
        <v>50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50</v>
      </c>
      <c r="W16" s="129">
        <v>0</v>
      </c>
      <c r="X16" s="129">
        <v>50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/>
      <c r="B17" s="112" t="s">
        <v>85</v>
      </c>
      <c r="C17" s="112"/>
      <c r="D17" s="113" t="s">
        <v>23</v>
      </c>
      <c r="E17" s="129">
        <v>50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50</v>
      </c>
      <c r="W17" s="129">
        <v>0</v>
      </c>
      <c r="X17" s="129">
        <v>50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86</v>
      </c>
      <c r="B18" s="112" t="s">
        <v>87</v>
      </c>
      <c r="C18" s="112" t="s">
        <v>88</v>
      </c>
      <c r="D18" s="113" t="s">
        <v>24</v>
      </c>
      <c r="E18" s="129">
        <v>50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50</v>
      </c>
      <c r="W18" s="129">
        <v>0</v>
      </c>
      <c r="X18" s="129">
        <v>50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89</v>
      </c>
      <c r="B19" s="112"/>
      <c r="C19" s="112"/>
      <c r="D19" s="113" t="s">
        <v>25</v>
      </c>
      <c r="E19" s="129">
        <v>120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120</v>
      </c>
      <c r="W19" s="129">
        <v>0</v>
      </c>
      <c r="X19" s="129">
        <v>120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85</v>
      </c>
      <c r="C20" s="112"/>
      <c r="D20" s="113" t="s">
        <v>26</v>
      </c>
      <c r="E20" s="129">
        <v>120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120</v>
      </c>
      <c r="W20" s="129">
        <v>0</v>
      </c>
      <c r="X20" s="129">
        <v>120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90</v>
      </c>
      <c r="B21" s="112" t="s">
        <v>87</v>
      </c>
      <c r="C21" s="112" t="s">
        <v>88</v>
      </c>
      <c r="D21" s="113" t="s">
        <v>27</v>
      </c>
      <c r="E21" s="129">
        <v>120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120</v>
      </c>
      <c r="W21" s="129">
        <v>0</v>
      </c>
      <c r="X21" s="129">
        <v>120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91</v>
      </c>
      <c r="B22" s="112"/>
      <c r="C22" s="112"/>
      <c r="D22" s="113" t="s">
        <v>28</v>
      </c>
      <c r="E22" s="129">
        <v>10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10</v>
      </c>
      <c r="W22" s="129">
        <v>0</v>
      </c>
      <c r="X22" s="129">
        <v>10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88</v>
      </c>
      <c r="C23" s="112"/>
      <c r="D23" s="113" t="s">
        <v>29</v>
      </c>
      <c r="E23" s="129">
        <v>10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10</v>
      </c>
      <c r="W23" s="129">
        <v>0</v>
      </c>
      <c r="X23" s="129">
        <v>10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92</v>
      </c>
      <c r="B24" s="112" t="s">
        <v>93</v>
      </c>
      <c r="C24" s="112" t="s">
        <v>88</v>
      </c>
      <c r="D24" s="113" t="s">
        <v>30</v>
      </c>
      <c r="E24" s="129">
        <v>10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10</v>
      </c>
      <c r="W24" s="129">
        <v>0</v>
      </c>
      <c r="X24" s="129">
        <v>10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94</v>
      </c>
      <c r="B25" s="112"/>
      <c r="C25" s="112"/>
      <c r="D25" s="113" t="s">
        <v>31</v>
      </c>
      <c r="E25" s="129">
        <v>163.24</v>
      </c>
      <c r="F25" s="129">
        <v>63.24</v>
      </c>
      <c r="G25" s="129">
        <v>32.87</v>
      </c>
      <c r="H25" s="129">
        <v>0</v>
      </c>
      <c r="I25" s="129">
        <v>0</v>
      </c>
      <c r="J25" s="129">
        <v>0</v>
      </c>
      <c r="K25" s="129">
        <v>30.37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100</v>
      </c>
      <c r="W25" s="129">
        <v>0</v>
      </c>
      <c r="X25" s="129">
        <v>100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/>
      <c r="B26" s="112" t="s">
        <v>95</v>
      </c>
      <c r="C26" s="112"/>
      <c r="D26" s="113" t="s">
        <v>32</v>
      </c>
      <c r="E26" s="129">
        <v>63.24</v>
      </c>
      <c r="F26" s="129">
        <v>63.24</v>
      </c>
      <c r="G26" s="129">
        <v>32.87</v>
      </c>
      <c r="H26" s="129">
        <v>0</v>
      </c>
      <c r="I26" s="129">
        <v>0</v>
      </c>
      <c r="J26" s="129">
        <v>0</v>
      </c>
      <c r="K26" s="129">
        <v>30.37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96</v>
      </c>
      <c r="B27" s="112" t="s">
        <v>97</v>
      </c>
      <c r="C27" s="112" t="s">
        <v>95</v>
      </c>
      <c r="D27" s="113" t="s">
        <v>33</v>
      </c>
      <c r="E27" s="129">
        <v>63.24</v>
      </c>
      <c r="F27" s="129">
        <v>63.24</v>
      </c>
      <c r="G27" s="129">
        <v>32.87</v>
      </c>
      <c r="H27" s="129">
        <v>0</v>
      </c>
      <c r="I27" s="129">
        <v>0</v>
      </c>
      <c r="J27" s="129">
        <v>0</v>
      </c>
      <c r="K27" s="129">
        <v>30.37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/>
      <c r="B28" s="112" t="s">
        <v>98</v>
      </c>
      <c r="C28" s="112"/>
      <c r="D28" s="113" t="s">
        <v>34</v>
      </c>
      <c r="E28" s="129">
        <v>100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100</v>
      </c>
      <c r="W28" s="129">
        <v>0</v>
      </c>
      <c r="X28" s="129">
        <v>100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96</v>
      </c>
      <c r="B29" s="112" t="s">
        <v>99</v>
      </c>
      <c r="C29" s="112" t="s">
        <v>85</v>
      </c>
      <c r="D29" s="113" t="s">
        <v>35</v>
      </c>
      <c r="E29" s="129">
        <v>100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100</v>
      </c>
      <c r="W29" s="129">
        <v>0</v>
      </c>
      <c r="X29" s="129">
        <v>100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 t="s">
        <v>100</v>
      </c>
      <c r="B30" s="112"/>
      <c r="C30" s="112"/>
      <c r="D30" s="113" t="s">
        <v>36</v>
      </c>
      <c r="E30" s="129">
        <v>57.11</v>
      </c>
      <c r="F30" s="129">
        <v>57.11</v>
      </c>
      <c r="G30" s="129">
        <v>13.82</v>
      </c>
      <c r="H30" s="129">
        <v>30</v>
      </c>
      <c r="I30" s="129">
        <v>0</v>
      </c>
      <c r="J30" s="129">
        <v>0</v>
      </c>
      <c r="K30" s="129">
        <v>13.29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/>
      <c r="B31" s="112" t="s">
        <v>77</v>
      </c>
      <c r="C31" s="112"/>
      <c r="D31" s="113" t="s">
        <v>37</v>
      </c>
      <c r="E31" s="129">
        <v>30</v>
      </c>
      <c r="F31" s="129">
        <v>30</v>
      </c>
      <c r="G31" s="129">
        <v>0</v>
      </c>
      <c r="H31" s="129">
        <v>30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  <row r="32" ht="16.5" customHeight="1" spans="1:37">
      <c r="A32" s="112" t="s">
        <v>101</v>
      </c>
      <c r="B32" s="112" t="s">
        <v>102</v>
      </c>
      <c r="C32" s="112" t="s">
        <v>77</v>
      </c>
      <c r="D32" s="113" t="s">
        <v>16</v>
      </c>
      <c r="E32" s="129">
        <v>30</v>
      </c>
      <c r="F32" s="129">
        <v>30</v>
      </c>
      <c r="G32" s="129">
        <v>0</v>
      </c>
      <c r="H32" s="129">
        <v>30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</row>
    <row r="33" ht="16.5" customHeight="1" spans="1:37">
      <c r="A33" s="112"/>
      <c r="B33" s="112" t="s">
        <v>103</v>
      </c>
      <c r="C33" s="112"/>
      <c r="D33" s="113" t="s">
        <v>38</v>
      </c>
      <c r="E33" s="129">
        <v>27.11</v>
      </c>
      <c r="F33" s="129">
        <v>27.11</v>
      </c>
      <c r="G33" s="129">
        <v>13.82</v>
      </c>
      <c r="H33" s="129">
        <v>0</v>
      </c>
      <c r="I33" s="129">
        <v>0</v>
      </c>
      <c r="J33" s="129">
        <v>0</v>
      </c>
      <c r="K33" s="129">
        <v>13.29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</row>
    <row r="34" ht="16.5" customHeight="1" spans="1:37">
      <c r="A34" s="112" t="s">
        <v>101</v>
      </c>
      <c r="B34" s="112" t="s">
        <v>104</v>
      </c>
      <c r="C34" s="112" t="s">
        <v>77</v>
      </c>
      <c r="D34" s="113" t="s">
        <v>39</v>
      </c>
      <c r="E34" s="129">
        <v>13.82</v>
      </c>
      <c r="F34" s="129">
        <v>13.82</v>
      </c>
      <c r="G34" s="129">
        <v>13.82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</row>
    <row r="35" ht="16.5" customHeight="1" spans="1:37">
      <c r="A35" s="112" t="s">
        <v>101</v>
      </c>
      <c r="B35" s="112" t="s">
        <v>104</v>
      </c>
      <c r="C35" s="112" t="s">
        <v>85</v>
      </c>
      <c r="D35" s="113" t="s">
        <v>40</v>
      </c>
      <c r="E35" s="129">
        <v>13.29</v>
      </c>
      <c r="F35" s="129">
        <v>13.29</v>
      </c>
      <c r="G35" s="129">
        <v>0</v>
      </c>
      <c r="H35" s="129">
        <v>0</v>
      </c>
      <c r="I35" s="129">
        <v>0</v>
      </c>
      <c r="J35" s="129">
        <v>0</v>
      </c>
      <c r="K35" s="129">
        <v>13.29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  <c r="AG35" s="129">
        <v>0</v>
      </c>
      <c r="AH35" s="129">
        <v>0</v>
      </c>
      <c r="AI35" s="129">
        <v>0</v>
      </c>
      <c r="AJ35" s="129">
        <v>0</v>
      </c>
      <c r="AK35" s="129">
        <v>0</v>
      </c>
    </row>
    <row r="36" ht="16.5" customHeight="1" spans="1:37">
      <c r="A36" s="112" t="s">
        <v>105</v>
      </c>
      <c r="B36" s="112"/>
      <c r="C36" s="112"/>
      <c r="D36" s="113" t="s">
        <v>41</v>
      </c>
      <c r="E36" s="129">
        <v>10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129">
        <v>10</v>
      </c>
      <c r="W36" s="129">
        <v>0</v>
      </c>
      <c r="X36" s="129">
        <v>10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>
        <v>0</v>
      </c>
      <c r="AH36" s="129">
        <v>0</v>
      </c>
      <c r="AI36" s="129">
        <v>0</v>
      </c>
      <c r="AJ36" s="129">
        <v>0</v>
      </c>
      <c r="AK36" s="129">
        <v>0</v>
      </c>
    </row>
    <row r="37" ht="16.5" customHeight="1" spans="1:37">
      <c r="A37" s="112"/>
      <c r="B37" s="112" t="s">
        <v>77</v>
      </c>
      <c r="C37" s="112"/>
      <c r="D37" s="113" t="s">
        <v>42</v>
      </c>
      <c r="E37" s="129">
        <v>10</v>
      </c>
      <c r="F37" s="129">
        <v>0</v>
      </c>
      <c r="G37" s="129">
        <v>0</v>
      </c>
      <c r="H37" s="129">
        <v>0</v>
      </c>
      <c r="I37" s="129">
        <v>0</v>
      </c>
      <c r="J37" s="129">
        <v>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10</v>
      </c>
      <c r="W37" s="129">
        <v>0</v>
      </c>
      <c r="X37" s="129">
        <v>10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</row>
    <row r="38" ht="16.5" customHeight="1" spans="1:37">
      <c r="A38" s="112" t="s">
        <v>106</v>
      </c>
      <c r="B38" s="112" t="s">
        <v>102</v>
      </c>
      <c r="C38" s="112" t="s">
        <v>88</v>
      </c>
      <c r="D38" s="113" t="s">
        <v>43</v>
      </c>
      <c r="E38" s="129">
        <v>10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10</v>
      </c>
      <c r="W38" s="129">
        <v>0</v>
      </c>
      <c r="X38" s="129">
        <v>10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</row>
    <row r="39" ht="16.5" customHeight="1" spans="1:37">
      <c r="A39" s="112" t="s">
        <v>107</v>
      </c>
      <c r="B39" s="112"/>
      <c r="C39" s="112"/>
      <c r="D39" s="113" t="s">
        <v>44</v>
      </c>
      <c r="E39" s="129">
        <v>20</v>
      </c>
      <c r="F39" s="129">
        <v>0</v>
      </c>
      <c r="G39" s="129">
        <v>0</v>
      </c>
      <c r="H39" s="129">
        <v>0</v>
      </c>
      <c r="I39" s="129">
        <v>0</v>
      </c>
      <c r="J39" s="129">
        <v>0</v>
      </c>
      <c r="K39" s="129">
        <v>0</v>
      </c>
      <c r="L39" s="129">
        <v>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20</v>
      </c>
      <c r="W39" s="129">
        <v>0</v>
      </c>
      <c r="X39" s="129">
        <v>20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</row>
    <row r="40" ht="16.5" customHeight="1" spans="1:37">
      <c r="A40" s="112"/>
      <c r="B40" s="112" t="s">
        <v>74</v>
      </c>
      <c r="C40" s="112"/>
      <c r="D40" s="113" t="s">
        <v>45</v>
      </c>
      <c r="E40" s="129">
        <v>20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20</v>
      </c>
      <c r="W40" s="129">
        <v>0</v>
      </c>
      <c r="X40" s="129">
        <v>20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</row>
    <row r="41" ht="16.5" customHeight="1" spans="1:37">
      <c r="A41" s="112" t="s">
        <v>108</v>
      </c>
      <c r="B41" s="112" t="s">
        <v>76</v>
      </c>
      <c r="C41" s="112" t="s">
        <v>88</v>
      </c>
      <c r="D41" s="113" t="s">
        <v>46</v>
      </c>
      <c r="E41" s="129">
        <v>20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20</v>
      </c>
      <c r="W41" s="129">
        <v>0</v>
      </c>
      <c r="X41" s="129">
        <v>20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29">
        <v>0</v>
      </c>
      <c r="AI41" s="129">
        <v>0</v>
      </c>
      <c r="AJ41" s="129">
        <v>0</v>
      </c>
      <c r="AK41" s="129">
        <v>0</v>
      </c>
    </row>
    <row r="42" ht="16.5" customHeight="1" spans="1:37">
      <c r="A42" s="112" t="s">
        <v>109</v>
      </c>
      <c r="B42" s="112"/>
      <c r="C42" s="112"/>
      <c r="D42" s="113" t="s">
        <v>47</v>
      </c>
      <c r="E42" s="129">
        <v>363.22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363.22</v>
      </c>
      <c r="W42" s="129">
        <v>0</v>
      </c>
      <c r="X42" s="129">
        <v>363.22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</row>
    <row r="43" ht="16.5" customHeight="1" spans="1:37">
      <c r="A43" s="112"/>
      <c r="B43" s="112" t="s">
        <v>77</v>
      </c>
      <c r="C43" s="112"/>
      <c r="D43" s="113" t="s">
        <v>48</v>
      </c>
      <c r="E43" s="129">
        <v>289.31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0</v>
      </c>
      <c r="V43" s="129">
        <v>289.31</v>
      </c>
      <c r="W43" s="129">
        <v>0</v>
      </c>
      <c r="X43" s="129">
        <v>289.31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</row>
    <row r="44" ht="16.5" customHeight="1" spans="1:37">
      <c r="A44" s="112" t="s">
        <v>110</v>
      </c>
      <c r="B44" s="112" t="s">
        <v>102</v>
      </c>
      <c r="C44" s="112" t="s">
        <v>88</v>
      </c>
      <c r="D44" s="113" t="s">
        <v>49</v>
      </c>
      <c r="E44" s="129">
        <v>289.31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289.31</v>
      </c>
      <c r="W44" s="129">
        <v>0</v>
      </c>
      <c r="X44" s="129">
        <v>289.31</v>
      </c>
      <c r="Y44" s="129">
        <v>0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0</v>
      </c>
      <c r="AF44" s="129">
        <v>0</v>
      </c>
      <c r="AG44" s="129">
        <v>0</v>
      </c>
      <c r="AH44" s="129">
        <v>0</v>
      </c>
      <c r="AI44" s="129">
        <v>0</v>
      </c>
      <c r="AJ44" s="129">
        <v>0</v>
      </c>
      <c r="AK44" s="129">
        <v>0</v>
      </c>
    </row>
    <row r="45" ht="16.5" customHeight="1" spans="1:37">
      <c r="A45" s="112"/>
      <c r="B45" s="112" t="s">
        <v>74</v>
      </c>
      <c r="C45" s="112"/>
      <c r="D45" s="113" t="s">
        <v>50</v>
      </c>
      <c r="E45" s="129">
        <v>73.91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73.91</v>
      </c>
      <c r="W45" s="129">
        <v>0</v>
      </c>
      <c r="X45" s="129">
        <v>73.91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  <c r="AG45" s="129">
        <v>0</v>
      </c>
      <c r="AH45" s="129">
        <v>0</v>
      </c>
      <c r="AI45" s="129">
        <v>0</v>
      </c>
      <c r="AJ45" s="129">
        <v>0</v>
      </c>
      <c r="AK45" s="129">
        <v>0</v>
      </c>
    </row>
    <row r="46" ht="16.5" customHeight="1" spans="1:37">
      <c r="A46" s="112" t="s">
        <v>110</v>
      </c>
      <c r="B46" s="112" t="s">
        <v>76</v>
      </c>
      <c r="C46" s="112" t="s">
        <v>111</v>
      </c>
      <c r="D46" s="113" t="s">
        <v>51</v>
      </c>
      <c r="E46" s="129">
        <v>33.91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33.91</v>
      </c>
      <c r="W46" s="129">
        <v>0</v>
      </c>
      <c r="X46" s="129">
        <v>33.91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0</v>
      </c>
      <c r="AG46" s="129">
        <v>0</v>
      </c>
      <c r="AH46" s="129">
        <v>0</v>
      </c>
      <c r="AI46" s="129">
        <v>0</v>
      </c>
      <c r="AJ46" s="129">
        <v>0</v>
      </c>
      <c r="AK46" s="129">
        <v>0</v>
      </c>
    </row>
    <row r="47" ht="16.5" customHeight="1" spans="1:37">
      <c r="A47" s="112" t="s">
        <v>110</v>
      </c>
      <c r="B47" s="112" t="s">
        <v>76</v>
      </c>
      <c r="C47" s="112" t="s">
        <v>112</v>
      </c>
      <c r="D47" s="113" t="s">
        <v>52</v>
      </c>
      <c r="E47" s="129">
        <v>40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40</v>
      </c>
      <c r="W47" s="129">
        <v>0</v>
      </c>
      <c r="X47" s="129">
        <v>40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</row>
    <row r="48" ht="16.5" customHeight="1" spans="1:37">
      <c r="A48" s="112" t="s">
        <v>113</v>
      </c>
      <c r="B48" s="112"/>
      <c r="C48" s="112"/>
      <c r="D48" s="113" t="s">
        <v>53</v>
      </c>
      <c r="E48" s="129">
        <v>47.22</v>
      </c>
      <c r="F48" s="129">
        <v>47.22</v>
      </c>
      <c r="G48" s="129">
        <v>24.44</v>
      </c>
      <c r="H48" s="129">
        <v>0</v>
      </c>
      <c r="I48" s="129">
        <v>0</v>
      </c>
      <c r="J48" s="129">
        <v>0</v>
      </c>
      <c r="K48" s="129">
        <v>22.78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0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  <c r="AG48" s="129">
        <v>0</v>
      </c>
      <c r="AH48" s="129">
        <v>0</v>
      </c>
      <c r="AI48" s="129">
        <v>0</v>
      </c>
      <c r="AJ48" s="129">
        <v>0</v>
      </c>
      <c r="AK48" s="129">
        <v>0</v>
      </c>
    </row>
    <row r="49" ht="16.5" customHeight="1" spans="1:37">
      <c r="A49" s="112"/>
      <c r="B49" s="112" t="s">
        <v>85</v>
      </c>
      <c r="C49" s="112"/>
      <c r="D49" s="113" t="s">
        <v>54</v>
      </c>
      <c r="E49" s="129">
        <v>47.22</v>
      </c>
      <c r="F49" s="129">
        <v>47.22</v>
      </c>
      <c r="G49" s="129">
        <v>24.44</v>
      </c>
      <c r="H49" s="129">
        <v>0</v>
      </c>
      <c r="I49" s="129">
        <v>0</v>
      </c>
      <c r="J49" s="129">
        <v>0</v>
      </c>
      <c r="K49" s="129">
        <v>22.78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0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</row>
    <row r="50" ht="16.5" customHeight="1" spans="1:37">
      <c r="A50" s="112" t="s">
        <v>114</v>
      </c>
      <c r="B50" s="112" t="s">
        <v>87</v>
      </c>
      <c r="C50" s="112" t="s">
        <v>77</v>
      </c>
      <c r="D50" s="113" t="s">
        <v>55</v>
      </c>
      <c r="E50" s="129">
        <v>47.22</v>
      </c>
      <c r="F50" s="129">
        <v>47.22</v>
      </c>
      <c r="G50" s="129">
        <v>24.44</v>
      </c>
      <c r="H50" s="129">
        <v>0</v>
      </c>
      <c r="I50" s="129">
        <v>0</v>
      </c>
      <c r="J50" s="129">
        <v>0</v>
      </c>
      <c r="K50" s="129">
        <v>22.78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29">
        <v>0</v>
      </c>
      <c r="R50" s="129">
        <v>0</v>
      </c>
      <c r="S50" s="129">
        <v>0</v>
      </c>
      <c r="T50" s="129">
        <v>0</v>
      </c>
      <c r="U50" s="129">
        <v>0</v>
      </c>
      <c r="V50" s="129">
        <v>0</v>
      </c>
      <c r="W50" s="129">
        <v>0</v>
      </c>
      <c r="X50" s="129">
        <v>0</v>
      </c>
      <c r="Y50" s="129">
        <v>0</v>
      </c>
      <c r="Z50" s="129">
        <v>0</v>
      </c>
      <c r="AA50" s="129">
        <v>0</v>
      </c>
      <c r="AB50" s="129">
        <v>0</v>
      </c>
      <c r="AC50" s="129">
        <v>0</v>
      </c>
      <c r="AD50" s="129">
        <v>0</v>
      </c>
      <c r="AE50" s="129">
        <v>0</v>
      </c>
      <c r="AF50" s="129">
        <v>0</v>
      </c>
      <c r="AG50" s="129">
        <v>0</v>
      </c>
      <c r="AH50" s="129">
        <v>0</v>
      </c>
      <c r="AI50" s="129">
        <v>0</v>
      </c>
      <c r="AJ50" s="129">
        <v>0</v>
      </c>
      <c r="AK50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6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66</v>
      </c>
    </row>
    <row r="5" customHeight="1" spans="1:19">
      <c r="A5" s="101" t="s">
        <v>123</v>
      </c>
      <c r="B5" s="102"/>
      <c r="C5" s="103"/>
      <c r="D5" s="104" t="s">
        <v>144</v>
      </c>
      <c r="E5" s="105" t="s">
        <v>125</v>
      </c>
      <c r="F5" s="106" t="s">
        <v>117</v>
      </c>
      <c r="G5" s="107"/>
      <c r="H5" s="107"/>
      <c r="I5" s="115"/>
      <c r="J5" s="106" t="s">
        <v>118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70</v>
      </c>
      <c r="B6" s="104" t="s">
        <v>71</v>
      </c>
      <c r="C6" s="104" t="s">
        <v>72</v>
      </c>
      <c r="D6" s="108"/>
      <c r="E6" s="109"/>
      <c r="F6" s="105" t="s">
        <v>126</v>
      </c>
      <c r="G6" s="105" t="s">
        <v>145</v>
      </c>
      <c r="H6" s="105" t="s">
        <v>146</v>
      </c>
      <c r="I6" s="105" t="s">
        <v>135</v>
      </c>
      <c r="J6" s="105" t="s">
        <v>126</v>
      </c>
      <c r="K6" s="105" t="s">
        <v>146</v>
      </c>
      <c r="L6" s="116" t="s">
        <v>135</v>
      </c>
      <c r="M6" s="116" t="s">
        <v>137</v>
      </c>
      <c r="N6" s="116" t="s">
        <v>147</v>
      </c>
      <c r="O6" s="105" t="s">
        <v>148</v>
      </c>
      <c r="P6" s="105" t="s">
        <v>149</v>
      </c>
      <c r="Q6" s="105" t="s">
        <v>133</v>
      </c>
      <c r="R6" s="105" t="s">
        <v>136</v>
      </c>
      <c r="S6" s="105" t="s">
        <v>141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2135.65</v>
      </c>
      <c r="F8" s="114">
        <v>1452.43</v>
      </c>
      <c r="G8" s="114">
        <v>1201.47</v>
      </c>
      <c r="H8" s="114">
        <v>250.96</v>
      </c>
      <c r="I8" s="114">
        <v>0</v>
      </c>
      <c r="J8" s="118">
        <v>683.22</v>
      </c>
      <c r="K8" s="118">
        <v>683.22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150</v>
      </c>
      <c r="E9" s="114">
        <v>2135.65</v>
      </c>
      <c r="F9" s="114">
        <v>1452.43</v>
      </c>
      <c r="G9" s="114">
        <v>1201.47</v>
      </c>
      <c r="H9" s="114">
        <v>250.96</v>
      </c>
      <c r="I9" s="114">
        <v>0</v>
      </c>
      <c r="J9" s="118">
        <v>683.22</v>
      </c>
      <c r="K9" s="118">
        <v>683.22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151</v>
      </c>
      <c r="E10" s="114">
        <v>1861.9</v>
      </c>
      <c r="F10" s="114">
        <v>1178.68</v>
      </c>
      <c r="G10" s="114">
        <v>935.82</v>
      </c>
      <c r="H10" s="114">
        <v>242.86</v>
      </c>
      <c r="I10" s="114">
        <v>0</v>
      </c>
      <c r="J10" s="118">
        <v>683.22</v>
      </c>
      <c r="K10" s="118">
        <v>683.22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73</v>
      </c>
      <c r="B11" s="112"/>
      <c r="C11" s="112"/>
      <c r="D11" s="113" t="s">
        <v>152</v>
      </c>
      <c r="E11" s="114">
        <v>1077.55</v>
      </c>
      <c r="F11" s="114">
        <v>1077.55</v>
      </c>
      <c r="G11" s="114">
        <v>864.69</v>
      </c>
      <c r="H11" s="114">
        <v>212.86</v>
      </c>
      <c r="I11" s="114">
        <v>0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74</v>
      </c>
      <c r="C12" s="112"/>
      <c r="D12" s="113" t="s">
        <v>153</v>
      </c>
      <c r="E12" s="114">
        <v>1077.55</v>
      </c>
      <c r="F12" s="114">
        <v>1077.55</v>
      </c>
      <c r="G12" s="114">
        <v>864.69</v>
      </c>
      <c r="H12" s="114">
        <v>212.86</v>
      </c>
      <c r="I12" s="114">
        <v>0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75</v>
      </c>
      <c r="B13" s="112" t="s">
        <v>76</v>
      </c>
      <c r="C13" s="112" t="s">
        <v>77</v>
      </c>
      <c r="D13" s="113" t="s">
        <v>154</v>
      </c>
      <c r="E13" s="114">
        <v>1077.55</v>
      </c>
      <c r="F13" s="114">
        <v>1077.55</v>
      </c>
      <c r="G13" s="114">
        <v>864.69</v>
      </c>
      <c r="H13" s="114">
        <v>212.86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79</v>
      </c>
      <c r="B14" s="112"/>
      <c r="C14" s="112"/>
      <c r="D14" s="113" t="s">
        <v>155</v>
      </c>
      <c r="E14" s="114">
        <v>10</v>
      </c>
      <c r="F14" s="114">
        <v>0</v>
      </c>
      <c r="G14" s="114">
        <v>0</v>
      </c>
      <c r="H14" s="114">
        <v>0</v>
      </c>
      <c r="I14" s="114">
        <v>0</v>
      </c>
      <c r="J14" s="118">
        <v>10</v>
      </c>
      <c r="K14" s="118">
        <v>10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80</v>
      </c>
      <c r="C15" s="112"/>
      <c r="D15" s="113" t="s">
        <v>156</v>
      </c>
      <c r="E15" s="114">
        <v>10</v>
      </c>
      <c r="F15" s="114">
        <v>0</v>
      </c>
      <c r="G15" s="114">
        <v>0</v>
      </c>
      <c r="H15" s="114">
        <v>0</v>
      </c>
      <c r="I15" s="114">
        <v>0</v>
      </c>
      <c r="J15" s="118">
        <v>10</v>
      </c>
      <c r="K15" s="118">
        <v>10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81</v>
      </c>
      <c r="B16" s="112" t="s">
        <v>82</v>
      </c>
      <c r="C16" s="112" t="s">
        <v>83</v>
      </c>
      <c r="D16" s="113" t="s">
        <v>157</v>
      </c>
      <c r="E16" s="114">
        <v>10</v>
      </c>
      <c r="F16" s="114">
        <v>0</v>
      </c>
      <c r="G16" s="114">
        <v>0</v>
      </c>
      <c r="H16" s="114">
        <v>0</v>
      </c>
      <c r="I16" s="114">
        <v>0</v>
      </c>
      <c r="J16" s="118">
        <v>10</v>
      </c>
      <c r="K16" s="118">
        <v>10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84</v>
      </c>
      <c r="B17" s="112"/>
      <c r="C17" s="112"/>
      <c r="D17" s="113" t="s">
        <v>158</v>
      </c>
      <c r="E17" s="114">
        <v>50</v>
      </c>
      <c r="F17" s="114">
        <v>0</v>
      </c>
      <c r="G17" s="114">
        <v>0</v>
      </c>
      <c r="H17" s="114">
        <v>0</v>
      </c>
      <c r="I17" s="114">
        <v>0</v>
      </c>
      <c r="J17" s="118">
        <v>50</v>
      </c>
      <c r="K17" s="118">
        <v>50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85</v>
      </c>
      <c r="C18" s="112"/>
      <c r="D18" s="113" t="s">
        <v>159</v>
      </c>
      <c r="E18" s="114">
        <v>50</v>
      </c>
      <c r="F18" s="114">
        <v>0</v>
      </c>
      <c r="G18" s="114">
        <v>0</v>
      </c>
      <c r="H18" s="114">
        <v>0</v>
      </c>
      <c r="I18" s="114">
        <v>0</v>
      </c>
      <c r="J18" s="118">
        <v>50</v>
      </c>
      <c r="K18" s="118">
        <v>50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86</v>
      </c>
      <c r="B19" s="112" t="s">
        <v>87</v>
      </c>
      <c r="C19" s="112" t="s">
        <v>88</v>
      </c>
      <c r="D19" s="113" t="s">
        <v>160</v>
      </c>
      <c r="E19" s="114">
        <v>50</v>
      </c>
      <c r="F19" s="114">
        <v>0</v>
      </c>
      <c r="G19" s="114">
        <v>0</v>
      </c>
      <c r="H19" s="114">
        <v>0</v>
      </c>
      <c r="I19" s="114">
        <v>0</v>
      </c>
      <c r="J19" s="118">
        <v>50</v>
      </c>
      <c r="K19" s="118">
        <v>50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89</v>
      </c>
      <c r="B20" s="112"/>
      <c r="C20" s="112"/>
      <c r="D20" s="113" t="s">
        <v>161</v>
      </c>
      <c r="E20" s="114">
        <v>120</v>
      </c>
      <c r="F20" s="114">
        <v>0</v>
      </c>
      <c r="G20" s="114">
        <v>0</v>
      </c>
      <c r="H20" s="114">
        <v>0</v>
      </c>
      <c r="I20" s="114">
        <v>0</v>
      </c>
      <c r="J20" s="118">
        <v>120</v>
      </c>
      <c r="K20" s="118">
        <v>120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85</v>
      </c>
      <c r="C21" s="112"/>
      <c r="D21" s="113" t="s">
        <v>162</v>
      </c>
      <c r="E21" s="114">
        <v>120</v>
      </c>
      <c r="F21" s="114">
        <v>0</v>
      </c>
      <c r="G21" s="114">
        <v>0</v>
      </c>
      <c r="H21" s="114">
        <v>0</v>
      </c>
      <c r="I21" s="114">
        <v>0</v>
      </c>
      <c r="J21" s="118">
        <v>120</v>
      </c>
      <c r="K21" s="118">
        <v>120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90</v>
      </c>
      <c r="B22" s="112" t="s">
        <v>87</v>
      </c>
      <c r="C22" s="112" t="s">
        <v>88</v>
      </c>
      <c r="D22" s="113" t="s">
        <v>163</v>
      </c>
      <c r="E22" s="114">
        <v>120</v>
      </c>
      <c r="F22" s="114">
        <v>0</v>
      </c>
      <c r="G22" s="114">
        <v>0</v>
      </c>
      <c r="H22" s="114">
        <v>0</v>
      </c>
      <c r="I22" s="114">
        <v>0</v>
      </c>
      <c r="J22" s="118">
        <v>120</v>
      </c>
      <c r="K22" s="118">
        <v>120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91</v>
      </c>
      <c r="B23" s="112"/>
      <c r="C23" s="112"/>
      <c r="D23" s="113" t="s">
        <v>164</v>
      </c>
      <c r="E23" s="114">
        <v>10</v>
      </c>
      <c r="F23" s="114">
        <v>0</v>
      </c>
      <c r="G23" s="114">
        <v>0</v>
      </c>
      <c r="H23" s="114">
        <v>0</v>
      </c>
      <c r="I23" s="114">
        <v>0</v>
      </c>
      <c r="J23" s="118">
        <v>10</v>
      </c>
      <c r="K23" s="118">
        <v>10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88</v>
      </c>
      <c r="C24" s="112"/>
      <c r="D24" s="113" t="s">
        <v>165</v>
      </c>
      <c r="E24" s="114">
        <v>10</v>
      </c>
      <c r="F24" s="114">
        <v>0</v>
      </c>
      <c r="G24" s="114">
        <v>0</v>
      </c>
      <c r="H24" s="114">
        <v>0</v>
      </c>
      <c r="I24" s="114">
        <v>0</v>
      </c>
      <c r="J24" s="118">
        <v>10</v>
      </c>
      <c r="K24" s="118">
        <v>10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92</v>
      </c>
      <c r="B25" s="112" t="s">
        <v>93</v>
      </c>
      <c r="C25" s="112" t="s">
        <v>88</v>
      </c>
      <c r="D25" s="113" t="s">
        <v>166</v>
      </c>
      <c r="E25" s="114">
        <v>10</v>
      </c>
      <c r="F25" s="114">
        <v>0</v>
      </c>
      <c r="G25" s="114">
        <v>0</v>
      </c>
      <c r="H25" s="114">
        <v>0</v>
      </c>
      <c r="I25" s="114">
        <v>0</v>
      </c>
      <c r="J25" s="118">
        <v>10</v>
      </c>
      <c r="K25" s="118">
        <v>10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94</v>
      </c>
      <c r="B26" s="112"/>
      <c r="C26" s="112"/>
      <c r="D26" s="113" t="s">
        <v>167</v>
      </c>
      <c r="E26" s="114">
        <v>132.87</v>
      </c>
      <c r="F26" s="114">
        <v>32.87</v>
      </c>
      <c r="G26" s="114">
        <v>32.87</v>
      </c>
      <c r="H26" s="114">
        <v>0</v>
      </c>
      <c r="I26" s="114">
        <v>0</v>
      </c>
      <c r="J26" s="118">
        <v>100</v>
      </c>
      <c r="K26" s="118">
        <v>100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95</v>
      </c>
      <c r="C27" s="112"/>
      <c r="D27" s="113" t="s">
        <v>168</v>
      </c>
      <c r="E27" s="114">
        <v>32.87</v>
      </c>
      <c r="F27" s="114">
        <v>32.87</v>
      </c>
      <c r="G27" s="114">
        <v>32.87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96</v>
      </c>
      <c r="B28" s="112" t="s">
        <v>97</v>
      </c>
      <c r="C28" s="112" t="s">
        <v>95</v>
      </c>
      <c r="D28" s="113" t="s">
        <v>169</v>
      </c>
      <c r="E28" s="114">
        <v>32.87</v>
      </c>
      <c r="F28" s="114">
        <v>32.87</v>
      </c>
      <c r="G28" s="114">
        <v>32.87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/>
      <c r="B29" s="112" t="s">
        <v>98</v>
      </c>
      <c r="C29" s="112"/>
      <c r="D29" s="113" t="s">
        <v>170</v>
      </c>
      <c r="E29" s="114">
        <v>100</v>
      </c>
      <c r="F29" s="114">
        <v>0</v>
      </c>
      <c r="G29" s="114">
        <v>0</v>
      </c>
      <c r="H29" s="114">
        <v>0</v>
      </c>
      <c r="I29" s="114">
        <v>0</v>
      </c>
      <c r="J29" s="118">
        <v>100</v>
      </c>
      <c r="K29" s="118">
        <v>100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96</v>
      </c>
      <c r="B30" s="112" t="s">
        <v>99</v>
      </c>
      <c r="C30" s="112" t="s">
        <v>85</v>
      </c>
      <c r="D30" s="113" t="s">
        <v>171</v>
      </c>
      <c r="E30" s="114">
        <v>100</v>
      </c>
      <c r="F30" s="114">
        <v>0</v>
      </c>
      <c r="G30" s="114">
        <v>0</v>
      </c>
      <c r="H30" s="114">
        <v>0</v>
      </c>
      <c r="I30" s="114">
        <v>0</v>
      </c>
      <c r="J30" s="118">
        <v>100</v>
      </c>
      <c r="K30" s="118">
        <v>100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100</v>
      </c>
      <c r="B31" s="112"/>
      <c r="C31" s="112"/>
      <c r="D31" s="113" t="s">
        <v>172</v>
      </c>
      <c r="E31" s="114">
        <v>43.82</v>
      </c>
      <c r="F31" s="114">
        <v>43.82</v>
      </c>
      <c r="G31" s="114">
        <v>13.82</v>
      </c>
      <c r="H31" s="114">
        <v>30</v>
      </c>
      <c r="I31" s="114">
        <v>0</v>
      </c>
      <c r="J31" s="118">
        <v>0</v>
      </c>
      <c r="K31" s="118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/>
      <c r="B32" s="112" t="s">
        <v>77</v>
      </c>
      <c r="C32" s="112"/>
      <c r="D32" s="113" t="s">
        <v>173</v>
      </c>
      <c r="E32" s="114">
        <v>30</v>
      </c>
      <c r="F32" s="114">
        <v>30</v>
      </c>
      <c r="G32" s="114">
        <v>0</v>
      </c>
      <c r="H32" s="114">
        <v>30</v>
      </c>
      <c r="I32" s="114">
        <v>0</v>
      </c>
      <c r="J32" s="118">
        <v>0</v>
      </c>
      <c r="K32" s="118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101</v>
      </c>
      <c r="B33" s="112" t="s">
        <v>102</v>
      </c>
      <c r="C33" s="112" t="s">
        <v>77</v>
      </c>
      <c r="D33" s="113" t="s">
        <v>154</v>
      </c>
      <c r="E33" s="114">
        <v>30</v>
      </c>
      <c r="F33" s="114">
        <v>30</v>
      </c>
      <c r="G33" s="114">
        <v>0</v>
      </c>
      <c r="H33" s="114">
        <v>30</v>
      </c>
      <c r="I33" s="114">
        <v>0</v>
      </c>
      <c r="J33" s="118">
        <v>0</v>
      </c>
      <c r="K33" s="118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/>
      <c r="B34" s="112" t="s">
        <v>103</v>
      </c>
      <c r="C34" s="112"/>
      <c r="D34" s="113" t="s">
        <v>174</v>
      </c>
      <c r="E34" s="114">
        <v>13.82</v>
      </c>
      <c r="F34" s="114">
        <v>13.82</v>
      </c>
      <c r="G34" s="114">
        <v>13.82</v>
      </c>
      <c r="H34" s="114">
        <v>0</v>
      </c>
      <c r="I34" s="114">
        <v>0</v>
      </c>
      <c r="J34" s="118">
        <v>0</v>
      </c>
      <c r="K34" s="118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 t="s">
        <v>101</v>
      </c>
      <c r="B35" s="112" t="s">
        <v>104</v>
      </c>
      <c r="C35" s="112" t="s">
        <v>77</v>
      </c>
      <c r="D35" s="113" t="s">
        <v>175</v>
      </c>
      <c r="E35" s="114">
        <v>13.82</v>
      </c>
      <c r="F35" s="114">
        <v>13.82</v>
      </c>
      <c r="G35" s="114">
        <v>13.82</v>
      </c>
      <c r="H35" s="114">
        <v>0</v>
      </c>
      <c r="I35" s="114">
        <v>0</v>
      </c>
      <c r="J35" s="118">
        <v>0</v>
      </c>
      <c r="K35" s="118">
        <v>0</v>
      </c>
      <c r="L35" s="114">
        <v>0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  <row r="36" ht="14.25" customHeight="1" spans="1:19">
      <c r="A36" s="112" t="s">
        <v>105</v>
      </c>
      <c r="B36" s="112"/>
      <c r="C36" s="112"/>
      <c r="D36" s="113" t="s">
        <v>176</v>
      </c>
      <c r="E36" s="114">
        <v>10</v>
      </c>
      <c r="F36" s="114">
        <v>0</v>
      </c>
      <c r="G36" s="114">
        <v>0</v>
      </c>
      <c r="H36" s="114">
        <v>0</v>
      </c>
      <c r="I36" s="114">
        <v>0</v>
      </c>
      <c r="J36" s="118">
        <v>10</v>
      </c>
      <c r="K36" s="118">
        <v>10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14">
        <v>0</v>
      </c>
      <c r="S36" s="114">
        <v>0</v>
      </c>
    </row>
    <row r="37" ht="14.25" customHeight="1" spans="1:19">
      <c r="A37" s="112"/>
      <c r="B37" s="112" t="s">
        <v>77</v>
      </c>
      <c r="C37" s="112"/>
      <c r="D37" s="113" t="s">
        <v>177</v>
      </c>
      <c r="E37" s="114">
        <v>10</v>
      </c>
      <c r="F37" s="114">
        <v>0</v>
      </c>
      <c r="G37" s="114">
        <v>0</v>
      </c>
      <c r="H37" s="114">
        <v>0</v>
      </c>
      <c r="I37" s="114">
        <v>0</v>
      </c>
      <c r="J37" s="118">
        <v>10</v>
      </c>
      <c r="K37" s="118">
        <v>10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</row>
    <row r="38" ht="14.25" customHeight="1" spans="1:19">
      <c r="A38" s="112" t="s">
        <v>106</v>
      </c>
      <c r="B38" s="112" t="s">
        <v>102</v>
      </c>
      <c r="C38" s="112" t="s">
        <v>88</v>
      </c>
      <c r="D38" s="113" t="s">
        <v>178</v>
      </c>
      <c r="E38" s="114">
        <v>10</v>
      </c>
      <c r="F38" s="114">
        <v>0</v>
      </c>
      <c r="G38" s="114">
        <v>0</v>
      </c>
      <c r="H38" s="114">
        <v>0</v>
      </c>
      <c r="I38" s="114">
        <v>0</v>
      </c>
      <c r="J38" s="118">
        <v>10</v>
      </c>
      <c r="K38" s="118">
        <v>10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ht="14.25" customHeight="1" spans="1:19">
      <c r="A39" s="112" t="s">
        <v>107</v>
      </c>
      <c r="B39" s="112"/>
      <c r="C39" s="112"/>
      <c r="D39" s="113" t="s">
        <v>179</v>
      </c>
      <c r="E39" s="114">
        <v>20</v>
      </c>
      <c r="F39" s="114">
        <v>0</v>
      </c>
      <c r="G39" s="114">
        <v>0</v>
      </c>
      <c r="H39" s="114">
        <v>0</v>
      </c>
      <c r="I39" s="114">
        <v>0</v>
      </c>
      <c r="J39" s="118">
        <v>20</v>
      </c>
      <c r="K39" s="118">
        <v>20</v>
      </c>
      <c r="L39" s="114">
        <v>0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</row>
    <row r="40" ht="14.25" customHeight="1" spans="1:19">
      <c r="A40" s="112"/>
      <c r="B40" s="112" t="s">
        <v>74</v>
      </c>
      <c r="C40" s="112"/>
      <c r="D40" s="113" t="s">
        <v>180</v>
      </c>
      <c r="E40" s="114">
        <v>20</v>
      </c>
      <c r="F40" s="114">
        <v>0</v>
      </c>
      <c r="G40" s="114">
        <v>0</v>
      </c>
      <c r="H40" s="114">
        <v>0</v>
      </c>
      <c r="I40" s="114">
        <v>0</v>
      </c>
      <c r="J40" s="118">
        <v>20</v>
      </c>
      <c r="K40" s="118">
        <v>20</v>
      </c>
      <c r="L40" s="114">
        <v>0</v>
      </c>
      <c r="M40" s="114">
        <v>0</v>
      </c>
      <c r="N40" s="114">
        <v>0</v>
      </c>
      <c r="O40" s="114">
        <v>0</v>
      </c>
      <c r="P40" s="114">
        <v>0</v>
      </c>
      <c r="Q40" s="114">
        <v>0</v>
      </c>
      <c r="R40" s="114">
        <v>0</v>
      </c>
      <c r="S40" s="114">
        <v>0</v>
      </c>
    </row>
    <row r="41" ht="14.25" customHeight="1" spans="1:19">
      <c r="A41" s="112" t="s">
        <v>108</v>
      </c>
      <c r="B41" s="112" t="s">
        <v>76</v>
      </c>
      <c r="C41" s="112" t="s">
        <v>88</v>
      </c>
      <c r="D41" s="113" t="s">
        <v>181</v>
      </c>
      <c r="E41" s="114">
        <v>20</v>
      </c>
      <c r="F41" s="114">
        <v>0</v>
      </c>
      <c r="G41" s="114">
        <v>0</v>
      </c>
      <c r="H41" s="114">
        <v>0</v>
      </c>
      <c r="I41" s="114">
        <v>0</v>
      </c>
      <c r="J41" s="118">
        <v>20</v>
      </c>
      <c r="K41" s="118">
        <v>20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4">
        <v>0</v>
      </c>
      <c r="S41" s="114">
        <v>0</v>
      </c>
    </row>
    <row r="42" ht="14.25" customHeight="1" spans="1:19">
      <c r="A42" s="112" t="s">
        <v>109</v>
      </c>
      <c r="B42" s="112"/>
      <c r="C42" s="112"/>
      <c r="D42" s="113" t="s">
        <v>182</v>
      </c>
      <c r="E42" s="114">
        <v>363.22</v>
      </c>
      <c r="F42" s="114">
        <v>0</v>
      </c>
      <c r="G42" s="114">
        <v>0</v>
      </c>
      <c r="H42" s="114">
        <v>0</v>
      </c>
      <c r="I42" s="114">
        <v>0</v>
      </c>
      <c r="J42" s="118">
        <v>363.22</v>
      </c>
      <c r="K42" s="118">
        <v>363.22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</row>
    <row r="43" ht="14.25" customHeight="1" spans="1:19">
      <c r="A43" s="112"/>
      <c r="B43" s="112" t="s">
        <v>77</v>
      </c>
      <c r="C43" s="112"/>
      <c r="D43" s="113" t="s">
        <v>183</v>
      </c>
      <c r="E43" s="114">
        <v>289.31</v>
      </c>
      <c r="F43" s="114">
        <v>0</v>
      </c>
      <c r="G43" s="114">
        <v>0</v>
      </c>
      <c r="H43" s="114">
        <v>0</v>
      </c>
      <c r="I43" s="114">
        <v>0</v>
      </c>
      <c r="J43" s="118">
        <v>289.31</v>
      </c>
      <c r="K43" s="118">
        <v>289.31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0</v>
      </c>
      <c r="S43" s="114">
        <v>0</v>
      </c>
    </row>
    <row r="44" ht="14.25" customHeight="1" spans="1:19">
      <c r="A44" s="112" t="s">
        <v>110</v>
      </c>
      <c r="B44" s="112" t="s">
        <v>102</v>
      </c>
      <c r="C44" s="112" t="s">
        <v>88</v>
      </c>
      <c r="D44" s="113" t="s">
        <v>184</v>
      </c>
      <c r="E44" s="114">
        <v>289.31</v>
      </c>
      <c r="F44" s="114">
        <v>0</v>
      </c>
      <c r="G44" s="114">
        <v>0</v>
      </c>
      <c r="H44" s="114">
        <v>0</v>
      </c>
      <c r="I44" s="114">
        <v>0</v>
      </c>
      <c r="J44" s="118">
        <v>289.31</v>
      </c>
      <c r="K44" s="118">
        <v>289.31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</row>
    <row r="45" ht="14.25" customHeight="1" spans="1:19">
      <c r="A45" s="112"/>
      <c r="B45" s="112" t="s">
        <v>74</v>
      </c>
      <c r="C45" s="112"/>
      <c r="D45" s="113" t="s">
        <v>185</v>
      </c>
      <c r="E45" s="114">
        <v>73.91</v>
      </c>
      <c r="F45" s="114">
        <v>0</v>
      </c>
      <c r="G45" s="114">
        <v>0</v>
      </c>
      <c r="H45" s="114">
        <v>0</v>
      </c>
      <c r="I45" s="114">
        <v>0</v>
      </c>
      <c r="J45" s="118">
        <v>73.91</v>
      </c>
      <c r="K45" s="118">
        <v>73.91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</row>
    <row r="46" ht="14.25" customHeight="1" spans="1:19">
      <c r="A46" s="112" t="s">
        <v>110</v>
      </c>
      <c r="B46" s="112" t="s">
        <v>76</v>
      </c>
      <c r="C46" s="112" t="s">
        <v>111</v>
      </c>
      <c r="D46" s="113" t="s">
        <v>186</v>
      </c>
      <c r="E46" s="114">
        <v>33.91</v>
      </c>
      <c r="F46" s="114">
        <v>0</v>
      </c>
      <c r="G46" s="114">
        <v>0</v>
      </c>
      <c r="H46" s="114">
        <v>0</v>
      </c>
      <c r="I46" s="114">
        <v>0</v>
      </c>
      <c r="J46" s="118">
        <v>33.91</v>
      </c>
      <c r="K46" s="118">
        <v>33.91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</row>
    <row r="47" ht="14.25" customHeight="1" spans="1:19">
      <c r="A47" s="112" t="s">
        <v>110</v>
      </c>
      <c r="B47" s="112" t="s">
        <v>76</v>
      </c>
      <c r="C47" s="112" t="s">
        <v>112</v>
      </c>
      <c r="D47" s="113" t="s">
        <v>187</v>
      </c>
      <c r="E47" s="114">
        <v>40</v>
      </c>
      <c r="F47" s="114">
        <v>0</v>
      </c>
      <c r="G47" s="114">
        <v>0</v>
      </c>
      <c r="H47" s="114">
        <v>0</v>
      </c>
      <c r="I47" s="114">
        <v>0</v>
      </c>
      <c r="J47" s="118">
        <v>40</v>
      </c>
      <c r="K47" s="118">
        <v>40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</row>
    <row r="48" ht="14.25" customHeight="1" spans="1:19">
      <c r="A48" s="112" t="s">
        <v>113</v>
      </c>
      <c r="B48" s="112"/>
      <c r="C48" s="112"/>
      <c r="D48" s="113" t="s">
        <v>188</v>
      </c>
      <c r="E48" s="114">
        <v>24.44</v>
      </c>
      <c r="F48" s="114">
        <v>24.44</v>
      </c>
      <c r="G48" s="114">
        <v>24.44</v>
      </c>
      <c r="H48" s="114">
        <v>0</v>
      </c>
      <c r="I48" s="114">
        <v>0</v>
      </c>
      <c r="J48" s="118">
        <v>0</v>
      </c>
      <c r="K48" s="118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</row>
    <row r="49" ht="14.25" customHeight="1" spans="1:19">
      <c r="A49" s="112"/>
      <c r="B49" s="112" t="s">
        <v>85</v>
      </c>
      <c r="C49" s="112"/>
      <c r="D49" s="113" t="s">
        <v>189</v>
      </c>
      <c r="E49" s="114">
        <v>24.44</v>
      </c>
      <c r="F49" s="114">
        <v>24.44</v>
      </c>
      <c r="G49" s="114">
        <v>24.44</v>
      </c>
      <c r="H49" s="114">
        <v>0</v>
      </c>
      <c r="I49" s="114">
        <v>0</v>
      </c>
      <c r="J49" s="118">
        <v>0</v>
      </c>
      <c r="K49" s="118">
        <v>0</v>
      </c>
      <c r="L49" s="114">
        <v>0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</row>
    <row r="50" ht="14.25" customHeight="1" spans="1:19">
      <c r="A50" s="112" t="s">
        <v>114</v>
      </c>
      <c r="B50" s="112" t="s">
        <v>87</v>
      </c>
      <c r="C50" s="112" t="s">
        <v>77</v>
      </c>
      <c r="D50" s="113" t="s">
        <v>190</v>
      </c>
      <c r="E50" s="114">
        <v>24.44</v>
      </c>
      <c r="F50" s="114">
        <v>24.44</v>
      </c>
      <c r="G50" s="114">
        <v>24.44</v>
      </c>
      <c r="H50" s="114">
        <v>0</v>
      </c>
      <c r="I50" s="114">
        <v>0</v>
      </c>
      <c r="J50" s="118">
        <v>0</v>
      </c>
      <c r="K50" s="118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ht="14.25" customHeight="1" spans="1:19">
      <c r="A51" s="112"/>
      <c r="B51" s="112"/>
      <c r="C51" s="112"/>
      <c r="D51" s="113" t="s">
        <v>191</v>
      </c>
      <c r="E51" s="114">
        <v>273.75</v>
      </c>
      <c r="F51" s="114">
        <v>273.75</v>
      </c>
      <c r="G51" s="114">
        <v>265.65</v>
      </c>
      <c r="H51" s="114">
        <v>8.1</v>
      </c>
      <c r="I51" s="114">
        <v>0</v>
      </c>
      <c r="J51" s="118">
        <v>0</v>
      </c>
      <c r="K51" s="118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</row>
    <row r="52" ht="14.25" customHeight="1" spans="1:19">
      <c r="A52" s="112" t="s">
        <v>73</v>
      </c>
      <c r="B52" s="112"/>
      <c r="C52" s="112"/>
      <c r="D52" s="113" t="s">
        <v>152</v>
      </c>
      <c r="E52" s="114">
        <v>207.31</v>
      </c>
      <c r="F52" s="114">
        <v>207.31</v>
      </c>
      <c r="G52" s="114">
        <v>199.21</v>
      </c>
      <c r="H52" s="114">
        <v>8.1</v>
      </c>
      <c r="I52" s="114">
        <v>0</v>
      </c>
      <c r="J52" s="118">
        <v>0</v>
      </c>
      <c r="K52" s="118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</row>
    <row r="53" ht="14.25" customHeight="1" spans="1:19">
      <c r="A53" s="112"/>
      <c r="B53" s="112" t="s">
        <v>74</v>
      </c>
      <c r="C53" s="112"/>
      <c r="D53" s="113" t="s">
        <v>153</v>
      </c>
      <c r="E53" s="114">
        <v>207.31</v>
      </c>
      <c r="F53" s="114">
        <v>207.31</v>
      </c>
      <c r="G53" s="114">
        <v>199.21</v>
      </c>
      <c r="H53" s="114">
        <v>8.1</v>
      </c>
      <c r="I53" s="114">
        <v>0</v>
      </c>
      <c r="J53" s="118">
        <v>0</v>
      </c>
      <c r="K53" s="118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</row>
    <row r="54" ht="14.25" customHeight="1" spans="1:19">
      <c r="A54" s="112" t="s">
        <v>75</v>
      </c>
      <c r="B54" s="112" t="s">
        <v>76</v>
      </c>
      <c r="C54" s="112" t="s">
        <v>78</v>
      </c>
      <c r="D54" s="113" t="s">
        <v>192</v>
      </c>
      <c r="E54" s="114">
        <v>207.31</v>
      </c>
      <c r="F54" s="114">
        <v>207.31</v>
      </c>
      <c r="G54" s="114">
        <v>199.21</v>
      </c>
      <c r="H54" s="114">
        <v>8.1</v>
      </c>
      <c r="I54" s="114">
        <v>0</v>
      </c>
      <c r="J54" s="118">
        <v>0</v>
      </c>
      <c r="K54" s="118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</row>
    <row r="55" ht="14.25" customHeight="1" spans="1:19">
      <c r="A55" s="112" t="s">
        <v>94</v>
      </c>
      <c r="B55" s="112"/>
      <c r="C55" s="112"/>
      <c r="D55" s="113" t="s">
        <v>167</v>
      </c>
      <c r="E55" s="114">
        <v>30.37</v>
      </c>
      <c r="F55" s="114">
        <v>30.37</v>
      </c>
      <c r="G55" s="114">
        <v>30.37</v>
      </c>
      <c r="H55" s="114">
        <v>0</v>
      </c>
      <c r="I55" s="114">
        <v>0</v>
      </c>
      <c r="J55" s="118">
        <v>0</v>
      </c>
      <c r="K55" s="118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</row>
    <row r="56" ht="14.25" customHeight="1" spans="1:19">
      <c r="A56" s="112"/>
      <c r="B56" s="112" t="s">
        <v>95</v>
      </c>
      <c r="C56" s="112"/>
      <c r="D56" s="113" t="s">
        <v>168</v>
      </c>
      <c r="E56" s="114">
        <v>30.37</v>
      </c>
      <c r="F56" s="114">
        <v>30.37</v>
      </c>
      <c r="G56" s="114">
        <v>30.37</v>
      </c>
      <c r="H56" s="114">
        <v>0</v>
      </c>
      <c r="I56" s="114">
        <v>0</v>
      </c>
      <c r="J56" s="118">
        <v>0</v>
      </c>
      <c r="K56" s="118">
        <v>0</v>
      </c>
      <c r="L56" s="114">
        <v>0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</row>
    <row r="57" ht="14.25" customHeight="1" spans="1:19">
      <c r="A57" s="112" t="s">
        <v>96</v>
      </c>
      <c r="B57" s="112" t="s">
        <v>97</v>
      </c>
      <c r="C57" s="112" t="s">
        <v>95</v>
      </c>
      <c r="D57" s="113" t="s">
        <v>169</v>
      </c>
      <c r="E57" s="114">
        <v>30.37</v>
      </c>
      <c r="F57" s="114">
        <v>30.37</v>
      </c>
      <c r="G57" s="114">
        <v>30.37</v>
      </c>
      <c r="H57" s="114">
        <v>0</v>
      </c>
      <c r="I57" s="114">
        <v>0</v>
      </c>
      <c r="J57" s="118">
        <v>0</v>
      </c>
      <c r="K57" s="118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</row>
    <row r="58" ht="14.25" customHeight="1" spans="1:19">
      <c r="A58" s="112" t="s">
        <v>100</v>
      </c>
      <c r="B58" s="112"/>
      <c r="C58" s="112"/>
      <c r="D58" s="113" t="s">
        <v>172</v>
      </c>
      <c r="E58" s="114">
        <v>13.29</v>
      </c>
      <c r="F58" s="114">
        <v>13.29</v>
      </c>
      <c r="G58" s="114">
        <v>13.29</v>
      </c>
      <c r="H58" s="114">
        <v>0</v>
      </c>
      <c r="I58" s="114">
        <v>0</v>
      </c>
      <c r="J58" s="118">
        <v>0</v>
      </c>
      <c r="K58" s="118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ht="14.25" customHeight="1" spans="1:19">
      <c r="A59" s="112"/>
      <c r="B59" s="112" t="s">
        <v>103</v>
      </c>
      <c r="C59" s="112"/>
      <c r="D59" s="113" t="s">
        <v>174</v>
      </c>
      <c r="E59" s="114">
        <v>13.29</v>
      </c>
      <c r="F59" s="114">
        <v>13.29</v>
      </c>
      <c r="G59" s="114">
        <v>13.29</v>
      </c>
      <c r="H59" s="114">
        <v>0</v>
      </c>
      <c r="I59" s="114">
        <v>0</v>
      </c>
      <c r="J59" s="118">
        <v>0</v>
      </c>
      <c r="K59" s="118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</row>
    <row r="60" ht="14.25" customHeight="1" spans="1:19">
      <c r="A60" s="112" t="s">
        <v>101</v>
      </c>
      <c r="B60" s="112" t="s">
        <v>104</v>
      </c>
      <c r="C60" s="112" t="s">
        <v>85</v>
      </c>
      <c r="D60" s="113" t="s">
        <v>193</v>
      </c>
      <c r="E60" s="114">
        <v>13.29</v>
      </c>
      <c r="F60" s="114">
        <v>13.29</v>
      </c>
      <c r="G60" s="114">
        <v>13.29</v>
      </c>
      <c r="H60" s="114">
        <v>0</v>
      </c>
      <c r="I60" s="114">
        <v>0</v>
      </c>
      <c r="J60" s="118">
        <v>0</v>
      </c>
      <c r="K60" s="118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</row>
    <row r="61" ht="14.25" customHeight="1" spans="1:19">
      <c r="A61" s="112" t="s">
        <v>113</v>
      </c>
      <c r="B61" s="112"/>
      <c r="C61" s="112"/>
      <c r="D61" s="113" t="s">
        <v>188</v>
      </c>
      <c r="E61" s="114">
        <v>22.78</v>
      </c>
      <c r="F61" s="114">
        <v>22.78</v>
      </c>
      <c r="G61" s="114">
        <v>22.78</v>
      </c>
      <c r="H61" s="114">
        <v>0</v>
      </c>
      <c r="I61" s="114">
        <v>0</v>
      </c>
      <c r="J61" s="118">
        <v>0</v>
      </c>
      <c r="K61" s="118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</row>
    <row r="62" ht="14.25" customHeight="1" spans="1:19">
      <c r="A62" s="112"/>
      <c r="B62" s="112" t="s">
        <v>85</v>
      </c>
      <c r="C62" s="112"/>
      <c r="D62" s="113" t="s">
        <v>189</v>
      </c>
      <c r="E62" s="114">
        <v>22.78</v>
      </c>
      <c r="F62" s="114">
        <v>22.78</v>
      </c>
      <c r="G62" s="114">
        <v>22.78</v>
      </c>
      <c r="H62" s="114">
        <v>0</v>
      </c>
      <c r="I62" s="114">
        <v>0</v>
      </c>
      <c r="J62" s="118">
        <v>0</v>
      </c>
      <c r="K62" s="118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</row>
    <row r="63" ht="14.25" customHeight="1" spans="1:19">
      <c r="A63" s="112" t="s">
        <v>114</v>
      </c>
      <c r="B63" s="112" t="s">
        <v>87</v>
      </c>
      <c r="C63" s="112" t="s">
        <v>77</v>
      </c>
      <c r="D63" s="113" t="s">
        <v>190</v>
      </c>
      <c r="E63" s="114">
        <v>22.78</v>
      </c>
      <c r="F63" s="114">
        <v>22.78</v>
      </c>
      <c r="G63" s="114">
        <v>22.78</v>
      </c>
      <c r="H63" s="114">
        <v>0</v>
      </c>
      <c r="I63" s="114">
        <v>0</v>
      </c>
      <c r="J63" s="118">
        <v>0</v>
      </c>
      <c r="K63" s="118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22353186</vt:i4>
  </property>
  <property fmtid="{D5CDD505-2E9C-101B-9397-08002B2CF9AE}" pid="3" name="KSOProductBuildVer">
    <vt:lpwstr>2052-9.1.0.4895</vt:lpwstr>
  </property>
</Properties>
</file>