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'2021年收支预算总表'!$A$1:$L$59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'2021年支出预算总表'!$A$1:$L$59</definedName>
    <definedName name="_xlnm.Print_Titles" localSheetId="3">'2021年支出预算总表'!$1:6</definedName>
    <definedName name="_xlnm.Print_Area" localSheetId="4">财政拨款收入总表!$A$1:$E$58</definedName>
    <definedName name="_xlnm.Print_Titles" localSheetId="4">财政拨款收入总表!$1:5</definedName>
    <definedName name="_xlnm.Print_Area" localSheetId="5">一般预算公开表!$A$1:$G$58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'部门支出预算汇总表（按政府经济分类）'!$A$1:$AK$60</definedName>
    <definedName name="_xlnm.Print_Titles" localSheetId="7">'部门支出预算汇总表（按政府经济分类）'!$1:7</definedName>
    <definedName name="_xlnm.Print_Area" localSheetId="8">'部门支出预算汇总表（按部门经济分类）'!$A$1:$S$73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<sst xmlns="http://schemas.openxmlformats.org/spreadsheetml/2006/main" count="1055" uniqueCount="311">
  <si>
    <t>2021年县直部门预算和“三公”经费预算表</t>
  </si>
  <si>
    <t>附表1：</t>
  </si>
  <si>
    <t>2021年部门收支预算总表</t>
  </si>
  <si>
    <t>部门名称:坝墙子镇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</si>
  <si>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</si>
  <si>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</si>
  <si>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</si>
  <si>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</si>
  <si>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</si>
  <si>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</si>
  <si>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</si>
  <si>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</si>
  <si>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</si>
  <si>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</si>
  <si>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人大事务</t>
  </si>
  <si>
    <t>四、纳入专户管理的行政事业性收费等非税收入</t>
  </si>
  <si>
    <t xml:space="preserve">    一般行政管理事务</t>
  </si>
  <si>
    <t>五、其他收入</t>
  </si>
  <si>
    <t xml:space="preserve">  政府办公厅（室）及相关机构事务</t>
  </si>
  <si>
    <t xml:space="preserve">    行政运行</t>
  </si>
  <si>
    <t xml:space="preserve">    事业运行</t>
  </si>
  <si>
    <t xml:space="preserve">  统战事务</t>
  </si>
  <si>
    <t xml:space="preserve">    宗教事务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</si>
  <si>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</si>
  <si>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</si>
  <si>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</si>
  <si>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</si>
  <si>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</si>
  <si>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</si>
  <si>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 xml:space="preserve">  司法</t>
  </si>
  <si>
    <t xml:space="preserve">    基层司法业务</t>
  </si>
  <si>
    <t>教育支出</t>
  </si>
  <si>
    <t xml:space="preserve">  普通教育</t>
  </si>
  <si>
    <t xml:space="preserve">    其他普通教育支出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</si>
  <si>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</si>
  <si>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</si>
  <si>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</si>
  <si>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</si>
  <si>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</si>
  <si>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</si>
  <si>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</si>
  <si>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抚恤</t>
  </si>
  <si>
    <t xml:space="preserve">    其他优抚支出</t>
  </si>
  <si>
    <t xml:space="preserve">  社会福利</t>
  </si>
  <si>
    <t xml:space="preserve">    社会福利事业单位</t>
  </si>
  <si>
    <t>卫生健康支出</t>
  </si>
  <si>
    <t xml:space="preserve">  基层医疗卫生机构</t>
  </si>
  <si>
    <t xml:space="preserve">    乡镇卫生院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</si>
  <si>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</si>
  <si>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</si>
  <si>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</si>
  <si>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</si>
  <si>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</si>
  <si>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>城乡社区支出</t>
  </si>
  <si>
    <t xml:space="preserve">  城乡社区公共设施</t>
  </si>
  <si>
    <t xml:space="preserve">    小城镇基础设施建设</t>
  </si>
  <si>
    <t>农林水支出</t>
  </si>
  <si>
    <t xml:space="preserve">  农业农村</t>
  </si>
  <si>
    <t xml:space="preserve">    农村社会事业</t>
  </si>
  <si>
    <t xml:space="preserve">  水利</t>
  </si>
  <si>
    <t xml:space="preserve">    防汛</t>
  </si>
  <si>
    <t xml:space="preserve">    农村水利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</si>
  <si>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</si>
  <si>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</si>
  <si>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</si>
  <si>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</si>
  <si>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</si>
  <si>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</si>
  <si>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</si>
  <si>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</si>
  <si>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</si>
  <si>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</si>
  <si>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</si>
  <si>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</si>
  <si>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</si>
  <si>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</si>
  <si>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</si>
  <si>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</si>
  <si>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</si>
  <si>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</si>
  <si>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</si>
  <si>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</si>
  <si>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</si>
  <si>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</si>
  <si>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</si>
  <si>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</si>
  <si>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02</t>
  </si>
  <si>
    <t>03</t>
  </si>
  <si>
    <t xml:space="preserve">  03</t>
  </si>
  <si>
    <t>50</t>
  </si>
  <si>
    <t>34</t>
  </si>
  <si>
    <t xml:space="preserve">  34</t>
  </si>
  <si>
    <t>04</t>
  </si>
  <si>
    <t>203</t>
  </si>
  <si>
    <t>06</t>
  </si>
  <si>
    <t xml:space="preserve">  203</t>
  </si>
  <si>
    <t xml:space="preserve">  06</t>
  </si>
  <si>
    <t>07</t>
  </si>
  <si>
    <t>204</t>
  </si>
  <si>
    <t xml:space="preserve">  204</t>
  </si>
  <si>
    <t xml:space="preserve">  02</t>
  </si>
  <si>
    <t>99</t>
  </si>
  <si>
    <t>205</t>
  </si>
  <si>
    <t xml:space="preserve">  205</t>
  </si>
  <si>
    <t>207</t>
  </si>
  <si>
    <t xml:space="preserve">  207</t>
  </si>
  <si>
    <t>09</t>
  </si>
  <si>
    <t>208</t>
  </si>
  <si>
    <t>05</t>
  </si>
  <si>
    <t xml:space="preserve">  208</t>
  </si>
  <si>
    <t xml:space="preserve">  05</t>
  </si>
  <si>
    <t>08</t>
  </si>
  <si>
    <t xml:space="preserve">  08</t>
  </si>
  <si>
    <t>10</t>
  </si>
  <si>
    <t xml:space="preserve">  10</t>
  </si>
  <si>
    <t>210</t>
  </si>
  <si>
    <t xml:space="preserve">  210</t>
  </si>
  <si>
    <t xml:space="preserve">  07</t>
  </si>
  <si>
    <t>17</t>
  </si>
  <si>
    <t>11</t>
  </si>
  <si>
    <t xml:space="preserve">  11</t>
  </si>
  <si>
    <t>212</t>
  </si>
  <si>
    <t xml:space="preserve">  212</t>
  </si>
  <si>
    <t>213</t>
  </si>
  <si>
    <t xml:space="preserve">  213</t>
  </si>
  <si>
    <t>26</t>
  </si>
  <si>
    <t>14</t>
  </si>
  <si>
    <t>16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</si>
  <si>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</si>
  <si>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</si>
  <si>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</si>
  <si>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</si>
  <si>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</si>
  <si>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</si>
  <si>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</si>
  <si>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</si>
  <si>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</si>
  <si>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</si>
  <si>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</si>
  <si>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</si>
  <si>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</si>
  <si>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</si>
  <si>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</si>
  <si>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</si>
  <si>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</si>
  <si>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</si>
  <si>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</si>
  <si>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</si>
  <si>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</si>
  <si>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</si>
  <si>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</si>
  <si>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</si>
  <si>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</si>
  <si>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</si>
  <si>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</si>
  <si>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</si>
  <si>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</si>
  <si>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</si>
  <si>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</si>
  <si>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</si>
  <si>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</si>
  <si>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</si>
  <si>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</si>
  <si>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</si>
  <si>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</si>
  <si>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</si>
  <si>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坝墙子镇政府</t>
  </si>
  <si>
    <t xml:space="preserve">    一般公共服务支出</t>
  </si>
  <si>
    <t xml:space="preserve">      人大事务</t>
  </si>
  <si>
    <t xml:space="preserve">        一般行政管理事务</t>
  </si>
  <si>
    <t xml:space="preserve">      政府办公厅（室）及相关机构事务</t>
  </si>
  <si>
    <t xml:space="preserve">        行政运行</t>
  </si>
  <si>
    <t xml:space="preserve">      统战事务</t>
  </si>
  <si>
    <t xml:space="preserve">        宗教事务</t>
  </si>
  <si>
    <t xml:space="preserve">    国防支出</t>
  </si>
  <si>
    <t xml:space="preserve">      国防动员</t>
  </si>
  <si>
    <t xml:space="preserve">        民兵</t>
  </si>
  <si>
    <t xml:space="preserve">    公共安全支出</t>
  </si>
  <si>
    <t xml:space="preserve">      公安</t>
  </si>
  <si>
    <t xml:space="preserve">        其他公安支出</t>
  </si>
  <si>
    <t xml:space="preserve">      司法</t>
  </si>
  <si>
    <t xml:space="preserve">        基层司法业务</t>
  </si>
  <si>
    <t xml:space="preserve">    教育支出</t>
  </si>
  <si>
    <t xml:space="preserve">      普通教育</t>
  </si>
  <si>
    <t xml:space="preserve">        其他普通教育支出</t>
  </si>
  <si>
    <t xml:space="preserve">    文化旅游体育与传媒支出</t>
  </si>
  <si>
    <t xml:space="preserve">      文化和旅游</t>
  </si>
  <si>
    <t xml:space="preserve">        群众文化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</si>
  <si>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</si>
  <si>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</si>
  <si>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</si>
  <si>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其他行政事业单位养老支出</t>
  </si>
  <si>
    <t xml:space="preserve">      抚恤</t>
  </si>
  <si>
    <t xml:space="preserve">        其他优抚支出</t>
  </si>
  <si>
    <t xml:space="preserve">      社会福利</t>
  </si>
  <si>
    <t xml:space="preserve">        社会福利事业单位</t>
  </si>
  <si>
    <t xml:space="preserve">    卫生健康支出</t>
  </si>
  <si>
    <t xml:space="preserve">      基层医疗卫生机构</t>
  </si>
  <si>
    <t xml:space="preserve">        乡镇卫生院</t>
  </si>
  <si>
    <t xml:space="preserve">      计划生育事务</t>
  </si>
  <si>
    <t xml:space="preserve">        计划生育服务</t>
  </si>
  <si>
    <t xml:space="preserve">      行政事业单位医疗</t>
  </si>
  <si>
    <t xml:space="preserve">        行政单位医疗</t>
  </si>
  <si>
    <t xml:space="preserve">    城乡社区支出</t>
  </si>
  <si>
    <t xml:space="preserve">      城乡社区公共设施</t>
  </si>
  <si>
    <t xml:space="preserve">        小城镇基础设施建设</t>
  </si>
  <si>
    <t xml:space="preserve">    农林水支出</t>
  </si>
  <si>
    <t xml:space="preserve">      农业农村</t>
  </si>
  <si>
    <t xml:space="preserve">        农村社会事业</t>
  </si>
  <si>
    <t xml:space="preserve">      水利</t>
  </si>
  <si>
    <t xml:space="preserve">        防汛</t>
  </si>
  <si>
    <t xml:space="preserve">        农村水利</t>
  </si>
  <si>
    <t xml:space="preserve">    住房保障支出</t>
  </si>
  <si>
    <t xml:space="preserve">      住房改革支出</t>
  </si>
  <si>
    <t xml:space="preserve">        住房公积金</t>
  </si>
  <si>
    <t xml:space="preserve">  坝墙子镇事业单位</t>
  </si>
  <si>
    <t xml:space="preserve">        事业运行</t>
  </si>
  <si>
    <t xml:space="preserve">        事业单位医疗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</si>
  <si>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</si>
  <si>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</si>
  <si>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</si>
  <si>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</si>
  <si>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</si>
  <si>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</si>
  <si>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</si>
  <si>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</si>
  <si>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</si>
  <si>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</si>
  <si>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</si>
  <si>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</si>
  <si>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</si>
  <si>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</si>
  <si>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</si>
  <si>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</si>
  <si>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</si>
  <si>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</si>
  <si>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</si>
  <si>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</si>
  <si>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</si>
  <si>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</si>
  <si>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</si>
  <si>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</si>
  <si>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</si>
  <si>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</si>
  <si>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</si>
  <si>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</si>
  <si>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</si>
  <si>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</si>
  <si>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</si>
  <si>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</si>
  <si>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</si>
  <si>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</si>
  <si>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</si>
  <si>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</si>
  <si>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</si>
  <si>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</si>
  <si>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</si>
  <si>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</si>
  <si>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</si>
  <si>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</si>
  <si>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</si>
  <si>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</si>
  <si>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</si>
  <si>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</si>
  <si>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</si>
  <si>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</si>
  <si>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</si>
  <si>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</si>
  <si>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</si>
  <si>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</si>
  <si>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</si>
  <si>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</si>
  <si>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</si>
  <si>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</si>
  <si>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</si>
  <si>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部门名称坝墙子镇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</si>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</sst>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_);[Red]\(0.0\)"/>
    <numFmt numFmtId="179" formatCode="#,##0.0000"/>
    <numFmt numFmtId="180" formatCode="0.00_);[Red]\(0.00\)"/>
    <numFmt numFmtId="181" formatCode="#,##0.00_ 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18" borderId="2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7" borderId="30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29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12" borderId="28" applyNumberFormat="0" applyAlignment="0" applyProtection="0">
      <alignment vertical="center"/>
    </xf>
    <xf numFmtId="0" fontId="21" fillId="12" borderId="26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9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80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80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80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80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1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78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78" fontId="4" fillId="0" borderId="13" xfId="63" applyNumberFormat="1" applyFont="1" applyFill="1" applyBorder="1" applyAlignment="1" applyProtection="1">
      <alignment horizontal="center" vertical="center" wrapText="1"/>
    </xf>
    <xf numFmtId="178" fontId="4" fillId="0" borderId="10" xfId="63" applyNumberFormat="1" applyFont="1" applyFill="1" applyBorder="1" applyAlignment="1" applyProtection="1">
      <alignment horizontal="center" vertical="center"/>
    </xf>
    <xf numFmtId="178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78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78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78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78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1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78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78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78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78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78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80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80" fontId="0" fillId="0" borderId="0" xfId="62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218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219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138</v>
      </c>
      <c r="B5" s="70"/>
      <c r="C5" s="70"/>
      <c r="D5" s="71" t="s">
        <v>139</v>
      </c>
      <c r="E5" s="72" t="s">
        <v>10</v>
      </c>
      <c r="F5" s="73" t="s">
        <v>160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161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150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79</v>
      </c>
      <c r="B6" s="74" t="s">
        <v>80</v>
      </c>
      <c r="C6" s="74" t="s">
        <v>81</v>
      </c>
      <c r="D6" s="75"/>
      <c r="E6" s="76"/>
      <c r="F6" s="77" t="s">
        <v>141</v>
      </c>
      <c r="G6" s="77" t="s">
        <v>220</v>
      </c>
      <c r="H6" s="77" t="s">
        <v>221</v>
      </c>
      <c r="I6" s="77" t="s">
        <v>222</v>
      </c>
      <c r="J6" s="77" t="s">
        <v>223</v>
      </c>
      <c r="K6" s="81" t="s">
        <v>224</v>
      </c>
      <c r="L6" s="81" t="s">
        <v>225</v>
      </c>
      <c r="M6" s="81" t="s">
        <v>226</v>
      </c>
      <c r="N6" s="81" t="s">
        <v>227</v>
      </c>
      <c r="O6" s="81" t="s">
        <v>228</v>
      </c>
      <c r="P6" s="81" t="s">
        <v>229</v>
      </c>
      <c r="Q6" s="81" t="s">
        <v>230</v>
      </c>
      <c r="R6" s="81" t="s">
        <v>231</v>
      </c>
      <c r="S6" s="77" t="s">
        <v>232</v>
      </c>
      <c r="T6" s="77" t="s">
        <v>141</v>
      </c>
      <c r="U6" s="86" t="s">
        <v>233</v>
      </c>
      <c r="V6" s="86" t="s">
        <v>234</v>
      </c>
      <c r="W6" s="86" t="s">
        <v>235</v>
      </c>
      <c r="X6" s="86" t="s">
        <v>236</v>
      </c>
      <c r="Y6" s="86" t="s">
        <v>237</v>
      </c>
      <c r="Z6" s="86" t="s">
        <v>238</v>
      </c>
      <c r="AA6" s="81" t="s">
        <v>239</v>
      </c>
      <c r="AB6" s="81" t="s">
        <v>240</v>
      </c>
      <c r="AC6" s="81" t="s">
        <v>241</v>
      </c>
      <c r="AD6" s="86" t="s">
        <v>242</v>
      </c>
      <c r="AE6" s="86" t="s">
        <v>243</v>
      </c>
      <c r="AF6" s="86" t="s">
        <v>244</v>
      </c>
      <c r="AG6" s="86" t="s">
        <v>245</v>
      </c>
      <c r="AH6" s="86" t="s">
        <v>246</v>
      </c>
      <c r="AI6" s="86" t="s">
        <v>247</v>
      </c>
      <c r="AJ6" s="86" t="s">
        <v>248</v>
      </c>
      <c r="AK6" s="86" t="s">
        <v>249</v>
      </c>
      <c r="AL6" s="86" t="s">
        <v>250</v>
      </c>
      <c r="AM6" s="86" t="s">
        <v>251</v>
      </c>
      <c r="AN6" s="86" t="s">
        <v>252</v>
      </c>
      <c r="AO6" s="86" t="s">
        <v>253</v>
      </c>
      <c r="AP6" s="86" t="s">
        <v>254</v>
      </c>
      <c r="AQ6" s="86" t="s">
        <v>255</v>
      </c>
      <c r="AR6" s="86" t="s">
        <v>256</v>
      </c>
      <c r="AS6" s="86" t="s">
        <v>257</v>
      </c>
      <c r="AT6" s="81" t="s">
        <v>258</v>
      </c>
      <c r="AU6" s="88" t="s">
        <v>259</v>
      </c>
      <c r="AV6" s="89" t="s">
        <v>141</v>
      </c>
      <c r="AW6" s="89" t="s">
        <v>260</v>
      </c>
      <c r="AX6" s="90" t="s">
        <v>261</v>
      </c>
      <c r="AY6" s="81" t="s">
        <v>262</v>
      </c>
      <c r="AZ6" s="81" t="s">
        <v>263</v>
      </c>
      <c r="BA6" s="81" t="s">
        <v>264</v>
      </c>
      <c r="BB6" s="86" t="s">
        <v>265</v>
      </c>
      <c r="BC6" s="81" t="s">
        <v>266</v>
      </c>
      <c r="BD6" s="81" t="s">
        <v>267</v>
      </c>
      <c r="BE6" s="86" t="s">
        <v>268</v>
      </c>
      <c r="BF6" s="81" t="s">
        <v>269</v>
      </c>
      <c r="BG6" s="81" t="s">
        <v>270</v>
      </c>
      <c r="BH6" s="81" t="s">
        <v>271</v>
      </c>
    </row>
    <row r="7" s="60" customFormat="1" ht="15" customHeight="1" spans="1:60">
      <c r="A7" s="78"/>
      <c r="B7" s="78"/>
      <c r="C7" s="78"/>
      <c r="D7" s="79" t="s">
        <v>10</v>
      </c>
      <c r="E7" s="80">
        <v>888</v>
      </c>
      <c r="F7" s="80">
        <v>874.23</v>
      </c>
      <c r="G7" s="80">
        <v>156.33</v>
      </c>
      <c r="H7" s="80">
        <v>101.16</v>
      </c>
      <c r="I7" s="80">
        <v>13.03</v>
      </c>
      <c r="J7" s="80">
        <v>0</v>
      </c>
      <c r="K7" s="80">
        <v>67</v>
      </c>
      <c r="L7" s="80">
        <v>42.81</v>
      </c>
      <c r="M7" s="80">
        <v>0</v>
      </c>
      <c r="N7" s="80">
        <v>18.18</v>
      </c>
      <c r="O7" s="80">
        <v>0</v>
      </c>
      <c r="P7" s="80">
        <v>0</v>
      </c>
      <c r="Q7" s="80">
        <v>31.35</v>
      </c>
      <c r="R7" s="80">
        <v>0</v>
      </c>
      <c r="S7" s="80">
        <v>444.37</v>
      </c>
      <c r="T7" s="80">
        <v>13.77</v>
      </c>
      <c r="U7" s="80">
        <v>13.77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82</v>
      </c>
      <c r="B8" s="78"/>
      <c r="C8" s="78"/>
      <c r="D8" s="79" t="s">
        <v>12</v>
      </c>
      <c r="E8" s="80">
        <v>795.66</v>
      </c>
      <c r="F8" s="80">
        <v>781.89</v>
      </c>
      <c r="G8" s="80">
        <v>156.33</v>
      </c>
      <c r="H8" s="80">
        <v>101.16</v>
      </c>
      <c r="I8" s="80">
        <v>13.03</v>
      </c>
      <c r="J8" s="80">
        <v>0</v>
      </c>
      <c r="K8" s="80">
        <v>67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444.37</v>
      </c>
      <c r="T8" s="80">
        <v>13.77</v>
      </c>
      <c r="U8" s="80">
        <v>13.77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87</v>
      </c>
      <c r="C9" s="78"/>
      <c r="D9" s="79" t="s">
        <v>18</v>
      </c>
      <c r="E9" s="80">
        <v>795.66</v>
      </c>
      <c r="F9" s="80">
        <v>781.89</v>
      </c>
      <c r="G9" s="80">
        <v>156.33</v>
      </c>
      <c r="H9" s="80">
        <v>101.16</v>
      </c>
      <c r="I9" s="80">
        <v>13.03</v>
      </c>
      <c r="J9" s="80">
        <v>0</v>
      </c>
      <c r="K9" s="80">
        <v>67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444.37</v>
      </c>
      <c r="T9" s="80">
        <v>13.77</v>
      </c>
      <c r="U9" s="80">
        <v>13.77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84</v>
      </c>
      <c r="B10" s="78" t="s">
        <v>88</v>
      </c>
      <c r="C10" s="78" t="s">
        <v>83</v>
      </c>
      <c r="D10" s="79" t="s">
        <v>19</v>
      </c>
      <c r="E10" s="80">
        <v>571.15</v>
      </c>
      <c r="F10" s="80">
        <v>562.51</v>
      </c>
      <c r="G10" s="80">
        <v>86.05</v>
      </c>
      <c r="H10" s="80">
        <v>57.87</v>
      </c>
      <c r="I10" s="80">
        <v>7.17</v>
      </c>
      <c r="J10" s="80">
        <v>0</v>
      </c>
      <c r="K10" s="80">
        <v>48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363.42</v>
      </c>
      <c r="T10" s="80">
        <v>8.64</v>
      </c>
      <c r="U10" s="80">
        <v>8.64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84</v>
      </c>
      <c r="B11" s="78" t="s">
        <v>88</v>
      </c>
      <c r="C11" s="78" t="s">
        <v>89</v>
      </c>
      <c r="D11" s="79" t="s">
        <v>20</v>
      </c>
      <c r="E11" s="80">
        <v>224.51</v>
      </c>
      <c r="F11" s="80">
        <v>219.38</v>
      </c>
      <c r="G11" s="80">
        <v>70.28</v>
      </c>
      <c r="H11" s="80">
        <v>43.29</v>
      </c>
      <c r="I11" s="80">
        <v>5.86</v>
      </c>
      <c r="J11" s="80">
        <v>0</v>
      </c>
      <c r="K11" s="80">
        <v>19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80.95</v>
      </c>
      <c r="T11" s="80">
        <v>5.13</v>
      </c>
      <c r="U11" s="80">
        <v>5.13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107</v>
      </c>
      <c r="B12" s="78"/>
      <c r="C12" s="78"/>
      <c r="D12" s="79" t="s">
        <v>37</v>
      </c>
      <c r="E12" s="80">
        <v>42.81</v>
      </c>
      <c r="F12" s="80">
        <v>42.81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42.81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108</v>
      </c>
      <c r="C13" s="78"/>
      <c r="D13" s="79" t="s">
        <v>38</v>
      </c>
      <c r="E13" s="80">
        <v>42.81</v>
      </c>
      <c r="F13" s="80">
        <v>42.81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42.81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109</v>
      </c>
      <c r="B14" s="78" t="s">
        <v>110</v>
      </c>
      <c r="C14" s="78" t="s">
        <v>108</v>
      </c>
      <c r="D14" s="79" t="s">
        <v>39</v>
      </c>
      <c r="E14" s="80">
        <v>42.81</v>
      </c>
      <c r="F14" s="80">
        <v>42.81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42.81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115</v>
      </c>
      <c r="B15" s="78"/>
      <c r="C15" s="78"/>
      <c r="D15" s="79" t="s">
        <v>45</v>
      </c>
      <c r="E15" s="80">
        <v>18.18</v>
      </c>
      <c r="F15" s="80">
        <v>18.18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18.18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119</v>
      </c>
      <c r="C16" s="78"/>
      <c r="D16" s="79" t="s">
        <v>50</v>
      </c>
      <c r="E16" s="80">
        <v>18.18</v>
      </c>
      <c r="F16" s="80">
        <v>18.18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18.18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116</v>
      </c>
      <c r="B17" s="78" t="s">
        <v>120</v>
      </c>
      <c r="C17" s="78" t="s">
        <v>83</v>
      </c>
      <c r="D17" s="79" t="s">
        <v>51</v>
      </c>
      <c r="E17" s="80">
        <v>10.14</v>
      </c>
      <c r="F17" s="80">
        <v>10.14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10.14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116</v>
      </c>
      <c r="B18" s="78" t="s">
        <v>120</v>
      </c>
      <c r="C18" s="78" t="s">
        <v>86</v>
      </c>
      <c r="D18" s="79" t="s">
        <v>52</v>
      </c>
      <c r="E18" s="80">
        <v>8.04</v>
      </c>
      <c r="F18" s="80">
        <v>8.04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8.04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128</v>
      </c>
      <c r="B19" s="78"/>
      <c r="C19" s="78"/>
      <c r="D19" s="79" t="s">
        <v>62</v>
      </c>
      <c r="E19" s="80">
        <v>31.35</v>
      </c>
      <c r="F19" s="80">
        <v>31.35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31.35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86</v>
      </c>
      <c r="C20" s="78"/>
      <c r="D20" s="79" t="s">
        <v>63</v>
      </c>
      <c r="E20" s="80">
        <v>31.35</v>
      </c>
      <c r="F20" s="80">
        <v>31.35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31.35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129</v>
      </c>
      <c r="B21" s="78" t="s">
        <v>100</v>
      </c>
      <c r="C21" s="78" t="s">
        <v>83</v>
      </c>
      <c r="D21" s="79" t="s">
        <v>64</v>
      </c>
      <c r="E21" s="80">
        <v>31.35</v>
      </c>
      <c r="F21" s="80">
        <v>31.35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31.35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272</v>
      </c>
      <c r="B1" s="43"/>
      <c r="C1" s="44"/>
      <c r="D1" s="44"/>
      <c r="E1" s="44"/>
      <c r="F1" s="44"/>
      <c r="G1" s="44"/>
    </row>
    <row r="2" ht="31.5" customHeight="1" spans="1:7">
      <c r="A2" s="45" t="s">
        <v>135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75</v>
      </c>
    </row>
    <row r="4" customHeight="1" spans="1:7">
      <c r="A4" s="49" t="s">
        <v>76</v>
      </c>
      <c r="B4" s="50"/>
      <c r="C4" s="51"/>
      <c r="D4" s="52" t="s">
        <v>77</v>
      </c>
      <c r="E4" s="52" t="s">
        <v>10</v>
      </c>
      <c r="F4" s="52" t="s">
        <v>132</v>
      </c>
      <c r="G4" s="53" t="s">
        <v>133</v>
      </c>
    </row>
    <row r="5" customHeight="1" spans="1:7">
      <c r="A5" s="54" t="s">
        <v>79</v>
      </c>
      <c r="B5" s="54" t="s">
        <v>80</v>
      </c>
      <c r="C5" s="54" t="s">
        <v>81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273</v>
      </c>
      <c r="B1" s="27"/>
    </row>
    <row r="2" ht="27" customHeight="1" spans="1:2">
      <c r="A2" s="28" t="s">
        <v>274</v>
      </c>
      <c r="B2" s="28"/>
    </row>
    <row r="3" customHeight="1" spans="1:2">
      <c r="A3" s="29" t="s">
        <v>275</v>
      </c>
      <c r="B3" s="30" t="s">
        <v>4</v>
      </c>
    </row>
    <row r="4" ht="33" customHeight="1" spans="1:2">
      <c r="A4" s="31" t="s">
        <v>276</v>
      </c>
      <c r="B4" s="31" t="s">
        <v>277</v>
      </c>
    </row>
    <row r="5" ht="33" customHeight="1" spans="1:2">
      <c r="A5" s="32"/>
      <c r="B5" s="32"/>
    </row>
    <row r="6" s="26" customFormat="1" ht="33" customHeight="1" spans="1:2">
      <c r="A6" s="33" t="s">
        <v>278</v>
      </c>
      <c r="B6" s="34">
        <v>5</v>
      </c>
    </row>
    <row r="7" s="26" customFormat="1" ht="33" customHeight="1" spans="1:2">
      <c r="A7" s="35" t="s">
        <v>279</v>
      </c>
      <c r="B7" s="36">
        <v>0</v>
      </c>
    </row>
    <row r="8" s="26" customFormat="1" ht="33" customHeight="1" spans="1:2">
      <c r="A8" s="37" t="s">
        <v>280</v>
      </c>
      <c r="B8" s="36">
        <v>0</v>
      </c>
    </row>
    <row r="9" s="26" customFormat="1" ht="33" customHeight="1" spans="1:2">
      <c r="A9" s="37" t="s">
        <v>281</v>
      </c>
      <c r="B9" s="38">
        <v>5</v>
      </c>
    </row>
    <row r="10" s="26" customFormat="1" ht="33" customHeight="1" spans="1:2">
      <c r="A10" s="39" t="s">
        <v>282</v>
      </c>
      <c r="B10" s="40">
        <v>0</v>
      </c>
    </row>
    <row r="11" s="26" customFormat="1" ht="33" customHeight="1" spans="1:2">
      <c r="A11" s="37" t="s">
        <v>283</v>
      </c>
      <c r="B11" s="38">
        <v>5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286</v>
      </c>
      <c r="B4" s="7" t="s">
        <v>287</v>
      </c>
      <c r="C4" s="8" t="s">
        <v>276</v>
      </c>
      <c r="D4" s="9"/>
      <c r="E4" s="10"/>
      <c r="F4" s="11" t="s">
        <v>288</v>
      </c>
      <c r="G4" s="11" t="s">
        <v>289</v>
      </c>
      <c r="H4" s="11" t="s">
        <v>290</v>
      </c>
      <c r="I4" s="11" t="s">
        <v>291</v>
      </c>
      <c r="J4" s="7" t="s">
        <v>292</v>
      </c>
      <c r="K4" s="8" t="s">
        <v>293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294</v>
      </c>
      <c r="D5" s="7" t="s">
        <v>295</v>
      </c>
      <c r="E5" s="7" t="s">
        <v>296</v>
      </c>
      <c r="F5" s="14"/>
      <c r="G5" s="14"/>
      <c r="H5" s="14"/>
      <c r="I5" s="14"/>
      <c r="J5" s="13"/>
      <c r="K5" s="11" t="s">
        <v>65</v>
      </c>
      <c r="L5" s="8" t="s">
        <v>297</v>
      </c>
      <c r="M5" s="9"/>
      <c r="N5" s="9"/>
      <c r="O5" s="9"/>
      <c r="P5" s="9"/>
      <c r="Q5" s="9"/>
      <c r="R5" s="10"/>
      <c r="S5" s="24" t="s">
        <v>298</v>
      </c>
      <c r="T5" s="24" t="s">
        <v>299</v>
      </c>
      <c r="U5" s="24" t="s">
        <v>300</v>
      </c>
      <c r="V5" s="24" t="s">
        <v>301</v>
      </c>
      <c r="W5" s="24" t="s">
        <v>302</v>
      </c>
      <c r="X5" s="24" t="s">
        <v>303</v>
      </c>
      <c r="Y5" s="24" t="s">
        <v>304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141</v>
      </c>
      <c r="M6" s="20" t="s">
        <v>305</v>
      </c>
      <c r="N6" s="20" t="s">
        <v>306</v>
      </c>
      <c r="O6" s="20" t="s">
        <v>307</v>
      </c>
      <c r="P6" s="20" t="s">
        <v>308</v>
      </c>
      <c r="Q6" s="20" t="s">
        <v>309</v>
      </c>
      <c r="R6" s="20" t="s">
        <v>310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2312.49</v>
      </c>
      <c r="C7" s="160" t="s">
        <v>10</v>
      </c>
      <c r="D7" s="161">
        <v>2312.49</v>
      </c>
      <c r="H7" s="181">
        <v>2312.49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1085.96</v>
      </c>
      <c r="H8" s="181">
        <v>1085.96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4.5</v>
      </c>
      <c r="H9" s="181">
        <v>4.5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4.5</v>
      </c>
      <c r="H10" s="181">
        <v>4.5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1071.46</v>
      </c>
      <c r="H11" s="181">
        <v>1071.46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571.15</v>
      </c>
      <c r="H12" s="181">
        <v>571.15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16</v>
      </c>
      <c r="D13" s="161">
        <v>275.8</v>
      </c>
      <c r="H13" s="181">
        <v>275.8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20</v>
      </c>
      <c r="D14" s="161">
        <v>224.51</v>
      </c>
      <c r="H14" s="181">
        <v>224.51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21</v>
      </c>
      <c r="D15" s="161">
        <v>10</v>
      </c>
      <c r="H15" s="181">
        <v>10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22</v>
      </c>
      <c r="D16" s="161">
        <v>10</v>
      </c>
      <c r="H16" s="181">
        <v>10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23</v>
      </c>
      <c r="D17" s="161">
        <v>5</v>
      </c>
      <c r="H17" s="181">
        <v>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24</v>
      </c>
      <c r="D18" s="161">
        <v>5</v>
      </c>
      <c r="H18" s="181">
        <v>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25</v>
      </c>
      <c r="D19" s="161">
        <v>5</v>
      </c>
      <c r="H19" s="181">
        <v>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26</v>
      </c>
      <c r="D20" s="161">
        <v>60</v>
      </c>
      <c r="H20" s="181">
        <v>60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27</v>
      </c>
      <c r="D21" s="161">
        <v>35</v>
      </c>
      <c r="H21" s="181">
        <v>35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28</v>
      </c>
      <c r="D22" s="161">
        <v>35</v>
      </c>
      <c r="H22" s="181">
        <v>35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29</v>
      </c>
      <c r="D23" s="161">
        <v>25</v>
      </c>
      <c r="H23" s="181">
        <v>25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30</v>
      </c>
      <c r="D24" s="161">
        <v>25</v>
      </c>
      <c r="H24" s="181">
        <v>25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31</v>
      </c>
      <c r="D25" s="161">
        <v>224</v>
      </c>
      <c r="H25" s="181">
        <v>224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32</v>
      </c>
      <c r="D26" s="161">
        <v>224</v>
      </c>
      <c r="H26" s="181">
        <v>224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33</v>
      </c>
      <c r="D27" s="161">
        <v>224</v>
      </c>
      <c r="H27" s="181">
        <v>224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34</v>
      </c>
      <c r="D28" s="161">
        <v>10</v>
      </c>
      <c r="H28" s="181">
        <v>10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35</v>
      </c>
      <c r="D29" s="161">
        <v>10</v>
      </c>
      <c r="H29" s="181">
        <v>10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36</v>
      </c>
      <c r="D30" s="161">
        <v>10</v>
      </c>
      <c r="H30" s="181">
        <v>10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37</v>
      </c>
      <c r="D31" s="161">
        <v>98.81</v>
      </c>
      <c r="H31" s="181">
        <v>98.81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3"/>
      <c r="B32" s="182"/>
      <c r="C32" s="160" t="s">
        <v>38</v>
      </c>
      <c r="D32" s="161">
        <v>80.81</v>
      </c>
      <c r="H32" s="181">
        <v>80.81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12">
      <c r="A33" s="163"/>
      <c r="B33" s="182"/>
      <c r="C33" s="160" t="s">
        <v>39</v>
      </c>
      <c r="D33" s="161">
        <v>42.81</v>
      </c>
      <c r="H33" s="181">
        <v>42.81</v>
      </c>
      <c r="I33" s="181">
        <v>0</v>
      </c>
      <c r="J33" s="181">
        <v>0</v>
      </c>
      <c r="K33" s="181">
        <v>0</v>
      </c>
      <c r="L33" s="181">
        <v>0</v>
      </c>
    </row>
    <row r="34" ht="15" customHeight="1" spans="1:12">
      <c r="A34" s="163"/>
      <c r="B34" s="182"/>
      <c r="C34" s="160" t="s">
        <v>40</v>
      </c>
      <c r="D34" s="161">
        <v>38</v>
      </c>
      <c r="H34" s="181">
        <v>38</v>
      </c>
      <c r="I34" s="181">
        <v>0</v>
      </c>
      <c r="J34" s="181">
        <v>0</v>
      </c>
      <c r="K34" s="181">
        <v>0</v>
      </c>
      <c r="L34" s="181">
        <v>0</v>
      </c>
    </row>
    <row r="35" ht="15" customHeight="1" spans="1:12">
      <c r="A35" s="163"/>
      <c r="B35" s="182"/>
      <c r="C35" s="160" t="s">
        <v>41</v>
      </c>
      <c r="D35" s="161">
        <v>8</v>
      </c>
      <c r="H35" s="181">
        <v>8</v>
      </c>
      <c r="I35" s="181">
        <v>0</v>
      </c>
      <c r="J35" s="181">
        <v>0</v>
      </c>
      <c r="K35" s="181">
        <v>0</v>
      </c>
      <c r="L35" s="181">
        <v>0</v>
      </c>
    </row>
    <row r="36" ht="15" customHeight="1" spans="1:12">
      <c r="A36" s="163"/>
      <c r="B36" s="182"/>
      <c r="C36" s="160" t="s">
        <v>42</v>
      </c>
      <c r="D36" s="161">
        <v>8</v>
      </c>
      <c r="H36" s="181">
        <v>8</v>
      </c>
      <c r="I36" s="181">
        <v>0</v>
      </c>
      <c r="J36" s="181">
        <v>0</v>
      </c>
      <c r="K36" s="181">
        <v>0</v>
      </c>
      <c r="L36" s="181">
        <v>0</v>
      </c>
    </row>
    <row r="37" ht="15" customHeight="1" spans="1:12">
      <c r="A37" s="163"/>
      <c r="B37" s="182"/>
      <c r="C37" s="160" t="s">
        <v>43</v>
      </c>
      <c r="D37" s="161">
        <v>10</v>
      </c>
      <c r="H37" s="181">
        <v>10</v>
      </c>
      <c r="I37" s="181">
        <v>0</v>
      </c>
      <c r="J37" s="181">
        <v>0</v>
      </c>
      <c r="K37" s="181">
        <v>0</v>
      </c>
      <c r="L37" s="181">
        <v>0</v>
      </c>
    </row>
    <row r="38" ht="15" customHeight="1" spans="1:12">
      <c r="A38" s="163"/>
      <c r="B38" s="182"/>
      <c r="C38" s="160" t="s">
        <v>44</v>
      </c>
      <c r="D38" s="161">
        <v>10</v>
      </c>
      <c r="H38" s="181">
        <v>10</v>
      </c>
      <c r="I38" s="181">
        <v>0</v>
      </c>
      <c r="J38" s="181">
        <v>0</v>
      </c>
      <c r="K38" s="181">
        <v>0</v>
      </c>
      <c r="L38" s="181">
        <v>0</v>
      </c>
    </row>
    <row r="39" ht="15" customHeight="1" spans="1:12">
      <c r="A39" s="163"/>
      <c r="B39" s="182"/>
      <c r="C39" s="160" t="s">
        <v>45</v>
      </c>
      <c r="D39" s="161">
        <v>32.18</v>
      </c>
      <c r="H39" s="181">
        <v>32.18</v>
      </c>
      <c r="I39" s="181">
        <v>0</v>
      </c>
      <c r="J39" s="181">
        <v>0</v>
      </c>
      <c r="K39" s="181">
        <v>0</v>
      </c>
      <c r="L39" s="181">
        <v>0</v>
      </c>
    </row>
    <row r="40" ht="15" customHeight="1" spans="1:12">
      <c r="A40" s="163"/>
      <c r="B40" s="182"/>
      <c r="C40" s="160" t="s">
        <v>46</v>
      </c>
      <c r="D40" s="161">
        <v>5</v>
      </c>
      <c r="H40" s="181">
        <v>5</v>
      </c>
      <c r="I40" s="181">
        <v>0</v>
      </c>
      <c r="J40" s="181">
        <v>0</v>
      </c>
      <c r="K40" s="181">
        <v>0</v>
      </c>
      <c r="L40" s="181">
        <v>0</v>
      </c>
    </row>
    <row r="41" ht="15" customHeight="1" spans="1:12">
      <c r="A41" s="163"/>
      <c r="B41" s="182"/>
      <c r="C41" s="160" t="s">
        <v>47</v>
      </c>
      <c r="D41" s="161">
        <v>5</v>
      </c>
      <c r="H41" s="181">
        <v>5</v>
      </c>
      <c r="I41" s="181">
        <v>0</v>
      </c>
      <c r="J41" s="181">
        <v>0</v>
      </c>
      <c r="K41" s="181">
        <v>0</v>
      </c>
      <c r="L41" s="181">
        <v>0</v>
      </c>
    </row>
    <row r="42" ht="15" customHeight="1" spans="1:12">
      <c r="A42" s="163"/>
      <c r="B42" s="182"/>
      <c r="C42" s="160" t="s">
        <v>48</v>
      </c>
      <c r="D42" s="161">
        <v>9</v>
      </c>
      <c r="H42" s="181">
        <v>9</v>
      </c>
      <c r="I42" s="181">
        <v>0</v>
      </c>
      <c r="J42" s="181">
        <v>0</v>
      </c>
      <c r="K42" s="181">
        <v>0</v>
      </c>
      <c r="L42" s="181">
        <v>0</v>
      </c>
    </row>
    <row r="43" ht="15" customHeight="1" spans="1:12">
      <c r="A43" s="163"/>
      <c r="B43" s="182"/>
      <c r="C43" s="160" t="s">
        <v>49</v>
      </c>
      <c r="D43" s="161">
        <v>9</v>
      </c>
      <c r="H43" s="181">
        <v>9</v>
      </c>
      <c r="I43" s="181">
        <v>0</v>
      </c>
      <c r="J43" s="181">
        <v>0</v>
      </c>
      <c r="K43" s="181">
        <v>0</v>
      </c>
      <c r="L43" s="181">
        <v>0</v>
      </c>
    </row>
    <row r="44" ht="15" customHeight="1" spans="1:12">
      <c r="A44" s="163"/>
      <c r="B44" s="182"/>
      <c r="C44" s="160" t="s">
        <v>50</v>
      </c>
      <c r="D44" s="161">
        <v>18.18</v>
      </c>
      <c r="H44" s="181">
        <v>18.18</v>
      </c>
      <c r="I44" s="181">
        <v>0</v>
      </c>
      <c r="J44" s="181">
        <v>0</v>
      </c>
      <c r="K44" s="181">
        <v>0</v>
      </c>
      <c r="L44" s="181">
        <v>0</v>
      </c>
    </row>
    <row r="45" ht="15" customHeight="1" spans="1:12">
      <c r="A45" s="163"/>
      <c r="B45" s="182"/>
      <c r="C45" s="160" t="s">
        <v>51</v>
      </c>
      <c r="D45" s="161">
        <v>10.14</v>
      </c>
      <c r="H45" s="181">
        <v>10.14</v>
      </c>
      <c r="I45" s="181">
        <v>0</v>
      </c>
      <c r="J45" s="181">
        <v>0</v>
      </c>
      <c r="K45" s="181">
        <v>0</v>
      </c>
      <c r="L45" s="181">
        <v>0</v>
      </c>
    </row>
    <row r="46" ht="15" customHeight="1" spans="1:12">
      <c r="A46" s="163"/>
      <c r="B46" s="182"/>
      <c r="C46" s="160" t="s">
        <v>52</v>
      </c>
      <c r="D46" s="161">
        <v>8.04</v>
      </c>
      <c r="H46" s="181">
        <v>8.04</v>
      </c>
      <c r="I46" s="181">
        <v>0</v>
      </c>
      <c r="J46" s="181">
        <v>0</v>
      </c>
      <c r="K46" s="181">
        <v>0</v>
      </c>
      <c r="L46" s="181">
        <v>0</v>
      </c>
    </row>
    <row r="47" ht="15" customHeight="1" spans="1:12">
      <c r="A47" s="163"/>
      <c r="B47" s="182"/>
      <c r="C47" s="160" t="s">
        <v>53</v>
      </c>
      <c r="D47" s="161">
        <v>260</v>
      </c>
      <c r="H47" s="181">
        <v>260</v>
      </c>
      <c r="I47" s="181">
        <v>0</v>
      </c>
      <c r="J47" s="181">
        <v>0</v>
      </c>
      <c r="K47" s="181">
        <v>0</v>
      </c>
      <c r="L47" s="181">
        <v>0</v>
      </c>
    </row>
    <row r="48" ht="15" customHeight="1" spans="1:12">
      <c r="A48" s="163"/>
      <c r="B48" s="182"/>
      <c r="C48" s="160" t="s">
        <v>54</v>
      </c>
      <c r="D48" s="161">
        <v>260</v>
      </c>
      <c r="H48" s="181">
        <v>260</v>
      </c>
      <c r="I48" s="181">
        <v>0</v>
      </c>
      <c r="J48" s="181">
        <v>0</v>
      </c>
      <c r="K48" s="181">
        <v>0</v>
      </c>
      <c r="L48" s="181">
        <v>0</v>
      </c>
    </row>
    <row r="49" ht="15" customHeight="1" spans="1:12">
      <c r="A49" s="163"/>
      <c r="B49" s="182"/>
      <c r="C49" s="160" t="s">
        <v>55</v>
      </c>
      <c r="D49" s="161">
        <v>260</v>
      </c>
      <c r="H49" s="181">
        <v>260</v>
      </c>
      <c r="I49" s="181">
        <v>0</v>
      </c>
      <c r="J49" s="181">
        <v>0</v>
      </c>
      <c r="K49" s="181">
        <v>0</v>
      </c>
      <c r="L49" s="181">
        <v>0</v>
      </c>
    </row>
    <row r="50" ht="15" customHeight="1" spans="1:12">
      <c r="A50" s="163"/>
      <c r="B50" s="182"/>
      <c r="C50" s="160" t="s">
        <v>56</v>
      </c>
      <c r="D50" s="161">
        <v>505.19</v>
      </c>
      <c r="H50" s="181">
        <v>505.19</v>
      </c>
      <c r="I50" s="181">
        <v>0</v>
      </c>
      <c r="J50" s="181">
        <v>0</v>
      </c>
      <c r="K50" s="181">
        <v>0</v>
      </c>
      <c r="L50" s="181">
        <v>0</v>
      </c>
    </row>
    <row r="51" ht="15" customHeight="1" spans="1:12">
      <c r="A51" s="163"/>
      <c r="B51" s="182"/>
      <c r="C51" s="160" t="s">
        <v>57</v>
      </c>
      <c r="D51" s="161">
        <v>235.19</v>
      </c>
      <c r="H51" s="181">
        <v>235.19</v>
      </c>
      <c r="I51" s="181">
        <v>0</v>
      </c>
      <c r="J51" s="181">
        <v>0</v>
      </c>
      <c r="K51" s="181">
        <v>0</v>
      </c>
      <c r="L51" s="181">
        <v>0</v>
      </c>
    </row>
    <row r="52" ht="15" customHeight="1" spans="1:12">
      <c r="A52" s="163"/>
      <c r="B52" s="182"/>
      <c r="C52" s="160" t="s">
        <v>16</v>
      </c>
      <c r="D52" s="161">
        <v>1.4</v>
      </c>
      <c r="H52" s="181">
        <v>1.4</v>
      </c>
      <c r="I52" s="181">
        <v>0</v>
      </c>
      <c r="J52" s="181">
        <v>0</v>
      </c>
      <c r="K52" s="181">
        <v>0</v>
      </c>
      <c r="L52" s="181">
        <v>0</v>
      </c>
    </row>
    <row r="53" ht="15" customHeight="1" spans="1:12">
      <c r="A53" s="163"/>
      <c r="B53" s="182"/>
      <c r="C53" s="160" t="s">
        <v>58</v>
      </c>
      <c r="D53" s="161">
        <v>233.79</v>
      </c>
      <c r="H53" s="181">
        <v>233.79</v>
      </c>
      <c r="I53" s="181">
        <v>0</v>
      </c>
      <c r="J53" s="181">
        <v>0</v>
      </c>
      <c r="K53" s="181">
        <v>0</v>
      </c>
      <c r="L53" s="181">
        <v>0</v>
      </c>
    </row>
    <row r="54" ht="15" customHeight="1" spans="1:12">
      <c r="A54" s="163"/>
      <c r="B54" s="182"/>
      <c r="C54" s="160" t="s">
        <v>59</v>
      </c>
      <c r="D54" s="161">
        <v>270</v>
      </c>
      <c r="H54" s="181">
        <v>270</v>
      </c>
      <c r="I54" s="181">
        <v>0</v>
      </c>
      <c r="J54" s="181">
        <v>0</v>
      </c>
      <c r="K54" s="181">
        <v>0</v>
      </c>
      <c r="L54" s="181">
        <v>0</v>
      </c>
    </row>
    <row r="55" ht="15" customHeight="1" spans="1:12">
      <c r="A55" s="163"/>
      <c r="B55" s="182"/>
      <c r="C55" s="160" t="s">
        <v>60</v>
      </c>
      <c r="D55" s="161">
        <v>60</v>
      </c>
      <c r="H55" s="181">
        <v>60</v>
      </c>
      <c r="I55" s="181">
        <v>0</v>
      </c>
      <c r="J55" s="181">
        <v>0</v>
      </c>
      <c r="K55" s="181">
        <v>0</v>
      </c>
      <c r="L55" s="181">
        <v>0</v>
      </c>
    </row>
    <row r="56" ht="15" customHeight="1" spans="1:12">
      <c r="A56" s="163"/>
      <c r="B56" s="182"/>
      <c r="C56" s="160" t="s">
        <v>61</v>
      </c>
      <c r="D56" s="161">
        <v>210</v>
      </c>
      <c r="H56" s="181">
        <v>210</v>
      </c>
      <c r="I56" s="181">
        <v>0</v>
      </c>
      <c r="J56" s="181">
        <v>0</v>
      </c>
      <c r="K56" s="181">
        <v>0</v>
      </c>
      <c r="L56" s="181">
        <v>0</v>
      </c>
    </row>
    <row r="57" ht="15" customHeight="1" spans="1:12">
      <c r="A57" s="163"/>
      <c r="B57" s="182"/>
      <c r="C57" s="160" t="s">
        <v>62</v>
      </c>
      <c r="D57" s="161">
        <v>31.35</v>
      </c>
      <c r="H57" s="181">
        <v>31.35</v>
      </c>
      <c r="I57" s="181">
        <v>0</v>
      </c>
      <c r="J57" s="181">
        <v>0</v>
      </c>
      <c r="K57" s="181">
        <v>0</v>
      </c>
      <c r="L57" s="181">
        <v>0</v>
      </c>
    </row>
    <row r="58" ht="15" customHeight="1" spans="1:12">
      <c r="A58" s="163"/>
      <c r="B58" s="182"/>
      <c r="C58" s="160" t="s">
        <v>63</v>
      </c>
      <c r="D58" s="161">
        <v>31.35</v>
      </c>
      <c r="H58" s="181">
        <v>31.35</v>
      </c>
      <c r="I58" s="181">
        <v>0</v>
      </c>
      <c r="J58" s="181">
        <v>0</v>
      </c>
      <c r="K58" s="181">
        <v>0</v>
      </c>
      <c r="L58" s="181">
        <v>0</v>
      </c>
    </row>
    <row r="59" ht="15" customHeight="1" spans="1:12">
      <c r="A59" s="163"/>
      <c r="B59" s="182"/>
      <c r="C59" s="160" t="s">
        <v>64</v>
      </c>
      <c r="D59" s="161">
        <v>31.35</v>
      </c>
      <c r="H59" s="181">
        <v>31.35</v>
      </c>
      <c r="I59" s="181">
        <v>0</v>
      </c>
      <c r="J59" s="181">
        <v>0</v>
      </c>
      <c r="K59" s="181">
        <v>0</v>
      </c>
      <c r="L59" s="181">
        <v>0</v>
      </c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65</v>
      </c>
      <c r="B68" s="161">
        <f>D68</f>
        <v>2312.49</v>
      </c>
      <c r="C68" s="165" t="s">
        <v>66</v>
      </c>
      <c r="D68" s="161">
        <f>D7</f>
        <v>2312.49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67</v>
      </c>
      <c r="B71" s="161">
        <f>B68</f>
        <v>2312.49</v>
      </c>
      <c r="C71" s="165" t="s">
        <v>68</v>
      </c>
      <c r="D71" s="161">
        <f>D68</f>
        <v>2312.49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69</v>
      </c>
      <c r="B1" s="166"/>
    </row>
    <row r="2" ht="27" customHeight="1" spans="1:2">
      <c r="A2" s="153" t="s">
        <v>70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2312.49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65</v>
      </c>
      <c r="B16" s="161">
        <f>SUM(B7:B11)</f>
        <v>2312.49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67</v>
      </c>
      <c r="B19" s="161">
        <f>B16</f>
        <v>2312.49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71</v>
      </c>
      <c r="B1" s="151"/>
    </row>
    <row r="2" ht="27" customHeight="1" spans="1:2">
      <c r="A2" s="152" t="s">
        <v>72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2312.49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1085.96</v>
      </c>
    </row>
    <row r="9" ht="15" customHeight="1" spans="1:2">
      <c r="A9" s="160" t="s">
        <v>14</v>
      </c>
      <c r="B9" s="161">
        <v>4.5</v>
      </c>
    </row>
    <row r="10" ht="15" customHeight="1" spans="1:2">
      <c r="A10" s="160" t="s">
        <v>16</v>
      </c>
      <c r="B10" s="161">
        <v>4.5</v>
      </c>
    </row>
    <row r="11" ht="15" customHeight="1" spans="1:2">
      <c r="A11" s="160" t="s">
        <v>18</v>
      </c>
      <c r="B11" s="161">
        <v>1071.46</v>
      </c>
    </row>
    <row r="12" ht="15" customHeight="1" spans="1:2">
      <c r="A12" s="160" t="s">
        <v>19</v>
      </c>
      <c r="B12" s="161">
        <v>571.15</v>
      </c>
    </row>
    <row r="13" ht="15" customHeight="1" spans="1:2">
      <c r="A13" s="160" t="s">
        <v>16</v>
      </c>
      <c r="B13" s="161">
        <v>275.8</v>
      </c>
    </row>
    <row r="14" ht="15" customHeight="1" spans="1:2">
      <c r="A14" s="160" t="s">
        <v>20</v>
      </c>
      <c r="B14" s="161">
        <v>224.51</v>
      </c>
    </row>
    <row r="15" ht="15" customHeight="1" spans="1:2">
      <c r="A15" s="160" t="s">
        <v>21</v>
      </c>
      <c r="B15" s="161">
        <v>10</v>
      </c>
    </row>
    <row r="16" ht="15" customHeight="1" spans="1:2">
      <c r="A16" s="160" t="s">
        <v>22</v>
      </c>
      <c r="B16" s="161">
        <v>10</v>
      </c>
    </row>
    <row r="17" ht="15" customHeight="1" spans="1:2">
      <c r="A17" s="160" t="s">
        <v>23</v>
      </c>
      <c r="B17" s="161">
        <v>5</v>
      </c>
    </row>
    <row r="18" ht="15" customHeight="1" spans="1:2">
      <c r="A18" s="160" t="s">
        <v>24</v>
      </c>
      <c r="B18" s="161">
        <v>5</v>
      </c>
    </row>
    <row r="19" ht="15" customHeight="1" spans="1:2">
      <c r="A19" s="160" t="s">
        <v>25</v>
      </c>
      <c r="B19" s="161">
        <v>5</v>
      </c>
    </row>
    <row r="20" ht="15" customHeight="1" spans="1:2">
      <c r="A20" s="160" t="s">
        <v>26</v>
      </c>
      <c r="B20" s="161">
        <v>60</v>
      </c>
    </row>
    <row r="21" ht="15" customHeight="1" spans="1:2">
      <c r="A21" s="160" t="s">
        <v>27</v>
      </c>
      <c r="B21" s="161">
        <v>35</v>
      </c>
    </row>
    <row r="22" ht="15" customHeight="1" spans="1:2">
      <c r="A22" s="160" t="s">
        <v>28</v>
      </c>
      <c r="B22" s="161">
        <v>35</v>
      </c>
    </row>
    <row r="23" ht="15" customHeight="1" spans="1:2">
      <c r="A23" s="160" t="s">
        <v>29</v>
      </c>
      <c r="B23" s="161">
        <v>25</v>
      </c>
    </row>
    <row r="24" ht="15" customHeight="1" spans="1:2">
      <c r="A24" s="160" t="s">
        <v>30</v>
      </c>
      <c r="B24" s="161">
        <v>25</v>
      </c>
    </row>
    <row r="25" ht="15" customHeight="1" spans="1:2">
      <c r="A25" s="160" t="s">
        <v>31</v>
      </c>
      <c r="B25" s="161">
        <v>224</v>
      </c>
    </row>
    <row r="26" ht="15" customHeight="1" spans="1:2">
      <c r="A26" s="160" t="s">
        <v>32</v>
      </c>
      <c r="B26" s="161">
        <v>224</v>
      </c>
    </row>
    <row r="27" ht="15" customHeight="1" spans="1:2">
      <c r="A27" s="160" t="s">
        <v>33</v>
      </c>
      <c r="B27" s="161">
        <v>224</v>
      </c>
    </row>
    <row r="28" ht="15" customHeight="1" spans="1:2">
      <c r="A28" s="160" t="s">
        <v>34</v>
      </c>
      <c r="B28" s="161">
        <v>10</v>
      </c>
    </row>
    <row r="29" ht="15" customHeight="1" spans="1:2">
      <c r="A29" s="160" t="s">
        <v>35</v>
      </c>
      <c r="B29" s="161">
        <v>10</v>
      </c>
    </row>
    <row r="30" ht="15" customHeight="1" spans="1:2">
      <c r="A30" s="160" t="s">
        <v>36</v>
      </c>
      <c r="B30" s="161">
        <v>10</v>
      </c>
    </row>
    <row r="31" ht="15" customHeight="1" spans="1:2">
      <c r="A31" s="160" t="s">
        <v>37</v>
      </c>
      <c r="B31" s="161">
        <v>98.81</v>
      </c>
    </row>
    <row r="32" ht="15" customHeight="1" spans="1:2">
      <c r="A32" s="160" t="s">
        <v>38</v>
      </c>
      <c r="B32" s="161">
        <v>80.81</v>
      </c>
    </row>
    <row r="33" ht="15" customHeight="1" spans="1:2">
      <c r="A33" s="160" t="s">
        <v>39</v>
      </c>
      <c r="B33" s="161">
        <v>42.81</v>
      </c>
    </row>
    <row r="34" ht="15" customHeight="1" spans="1:2">
      <c r="A34" s="160" t="s">
        <v>40</v>
      </c>
      <c r="B34" s="161">
        <v>38</v>
      </c>
    </row>
    <row r="35" ht="15" customHeight="1" spans="1:2">
      <c r="A35" s="160" t="s">
        <v>41</v>
      </c>
      <c r="B35" s="161">
        <v>8</v>
      </c>
    </row>
    <row r="36" ht="15" customHeight="1" spans="1:2">
      <c r="A36" s="160" t="s">
        <v>42</v>
      </c>
      <c r="B36" s="161">
        <v>8</v>
      </c>
    </row>
    <row r="37" ht="15" customHeight="1" spans="1:2">
      <c r="A37" s="160" t="s">
        <v>43</v>
      </c>
      <c r="B37" s="161">
        <v>10</v>
      </c>
    </row>
    <row r="38" ht="15" customHeight="1" spans="1:2">
      <c r="A38" s="160" t="s">
        <v>44</v>
      </c>
      <c r="B38" s="161">
        <v>10</v>
      </c>
    </row>
    <row r="39" ht="15" customHeight="1" spans="1:2">
      <c r="A39" s="160" t="s">
        <v>45</v>
      </c>
      <c r="B39" s="161">
        <v>32.18</v>
      </c>
    </row>
    <row r="40" ht="15" customHeight="1" spans="1:2">
      <c r="A40" s="160" t="s">
        <v>46</v>
      </c>
      <c r="B40" s="161">
        <v>5</v>
      </c>
    </row>
    <row r="41" ht="15" customHeight="1" spans="1:2">
      <c r="A41" s="160" t="s">
        <v>47</v>
      </c>
      <c r="B41" s="161">
        <v>5</v>
      </c>
    </row>
    <row r="42" ht="15" customHeight="1" spans="1:2">
      <c r="A42" s="160" t="s">
        <v>48</v>
      </c>
      <c r="B42" s="161">
        <v>9</v>
      </c>
    </row>
    <row r="43" ht="15" customHeight="1" spans="1:2">
      <c r="A43" s="160" t="s">
        <v>49</v>
      </c>
      <c r="B43" s="161">
        <v>9</v>
      </c>
    </row>
    <row r="44" ht="15" customHeight="1" spans="1:2">
      <c r="A44" s="160" t="s">
        <v>50</v>
      </c>
      <c r="B44" s="161">
        <v>18.18</v>
      </c>
    </row>
    <row r="45" ht="15" customHeight="1" spans="1:2">
      <c r="A45" s="160" t="s">
        <v>51</v>
      </c>
      <c r="B45" s="161">
        <v>10.14</v>
      </c>
    </row>
    <row r="46" ht="15" customHeight="1" spans="1:2">
      <c r="A46" s="160" t="s">
        <v>52</v>
      </c>
      <c r="B46" s="161">
        <v>8.04</v>
      </c>
    </row>
    <row r="47" ht="15" customHeight="1" spans="1:2">
      <c r="A47" s="160" t="s">
        <v>53</v>
      </c>
      <c r="B47" s="161">
        <v>260</v>
      </c>
    </row>
    <row r="48" ht="15" customHeight="1" spans="1:2">
      <c r="A48" s="160" t="s">
        <v>54</v>
      </c>
      <c r="B48" s="161">
        <v>260</v>
      </c>
    </row>
    <row r="49" ht="15" customHeight="1" spans="1:2">
      <c r="A49" s="160" t="s">
        <v>55</v>
      </c>
      <c r="B49" s="161">
        <v>260</v>
      </c>
    </row>
    <row r="50" ht="15" customHeight="1" spans="1:2">
      <c r="A50" s="160" t="s">
        <v>56</v>
      </c>
      <c r="B50" s="161">
        <v>505.19</v>
      </c>
    </row>
    <row r="51" ht="15" customHeight="1" spans="1:2">
      <c r="A51" s="160" t="s">
        <v>57</v>
      </c>
      <c r="B51" s="161">
        <v>235.19</v>
      </c>
    </row>
    <row r="52" ht="15" customHeight="1" spans="1:2">
      <c r="A52" s="160" t="s">
        <v>16</v>
      </c>
      <c r="B52" s="161">
        <v>1.4</v>
      </c>
    </row>
    <row r="53" ht="15" customHeight="1" spans="1:2">
      <c r="A53" s="160" t="s">
        <v>58</v>
      </c>
      <c r="B53" s="161">
        <v>233.79</v>
      </c>
    </row>
    <row r="54" ht="15" customHeight="1" spans="1:2">
      <c r="A54" s="160" t="s">
        <v>59</v>
      </c>
      <c r="B54" s="161">
        <v>270</v>
      </c>
    </row>
    <row r="55" ht="15" customHeight="1" spans="1:2">
      <c r="A55" s="160" t="s">
        <v>60</v>
      </c>
      <c r="B55" s="161">
        <v>60</v>
      </c>
    </row>
    <row r="56" ht="15" customHeight="1" spans="1:2">
      <c r="A56" s="160" t="s">
        <v>61</v>
      </c>
      <c r="B56" s="161">
        <v>210</v>
      </c>
    </row>
    <row r="57" ht="15" customHeight="1" spans="1:2">
      <c r="A57" s="160" t="s">
        <v>62</v>
      </c>
      <c r="B57" s="161">
        <v>31.35</v>
      </c>
    </row>
    <row r="58" ht="15" customHeight="1" spans="1:2">
      <c r="A58" s="160" t="s">
        <v>63</v>
      </c>
      <c r="B58" s="161">
        <v>31.35</v>
      </c>
    </row>
    <row r="59" ht="15" customHeight="1" spans="1:2">
      <c r="A59" s="160" t="s">
        <v>64</v>
      </c>
      <c r="B59" s="161">
        <v>31.35</v>
      </c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66</v>
      </c>
      <c r="B68" s="161">
        <f>B7</f>
        <v>2312.49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68</v>
      </c>
      <c r="B71" s="161">
        <f>B68</f>
        <v>2312.49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73</v>
      </c>
      <c r="B1" s="27"/>
      <c r="C1" s="27"/>
      <c r="D1" s="27"/>
      <c r="E1" s="27"/>
    </row>
    <row r="2" ht="31.5" customHeight="1" spans="1:5">
      <c r="A2" s="134" t="s">
        <v>74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75</v>
      </c>
    </row>
    <row r="4" customHeight="1" spans="1:5">
      <c r="A4" s="138" t="s">
        <v>76</v>
      </c>
      <c r="B4" s="139"/>
      <c r="C4" s="140"/>
      <c r="D4" s="141" t="s">
        <v>77</v>
      </c>
      <c r="E4" s="142" t="s">
        <v>78</v>
      </c>
    </row>
    <row r="5" customHeight="1" spans="1:5">
      <c r="A5" s="143" t="s">
        <v>79</v>
      </c>
      <c r="B5" s="143" t="s">
        <v>80</v>
      </c>
      <c r="C5" s="143" t="s">
        <v>81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2312.49</v>
      </c>
    </row>
    <row r="7" ht="15" customHeight="1" spans="1:5">
      <c r="A7" s="146" t="s">
        <v>82</v>
      </c>
      <c r="B7" s="146"/>
      <c r="C7" s="146"/>
      <c r="D7" s="147" t="s">
        <v>12</v>
      </c>
      <c r="E7" s="128">
        <v>1085.96</v>
      </c>
    </row>
    <row r="8" ht="15" customHeight="1" spans="1:5">
      <c r="A8" s="146"/>
      <c r="B8" s="146" t="s">
        <v>83</v>
      </c>
      <c r="C8" s="146"/>
      <c r="D8" s="147" t="s">
        <v>14</v>
      </c>
      <c r="E8" s="128">
        <v>4.5</v>
      </c>
    </row>
    <row r="9" ht="15" customHeight="1" spans="1:5">
      <c r="A9" s="146" t="s">
        <v>84</v>
      </c>
      <c r="B9" s="146" t="s">
        <v>85</v>
      </c>
      <c r="C9" s="146" t="s">
        <v>86</v>
      </c>
      <c r="D9" s="147" t="s">
        <v>16</v>
      </c>
      <c r="E9" s="128">
        <v>4.5</v>
      </c>
    </row>
    <row r="10" ht="15" customHeight="1" spans="1:5">
      <c r="A10" s="146"/>
      <c r="B10" s="146" t="s">
        <v>87</v>
      </c>
      <c r="C10" s="146"/>
      <c r="D10" s="147" t="s">
        <v>18</v>
      </c>
      <c r="E10" s="128">
        <v>1071.46</v>
      </c>
    </row>
    <row r="11" ht="15" customHeight="1" spans="1:5">
      <c r="A11" s="146" t="s">
        <v>84</v>
      </c>
      <c r="B11" s="146" t="s">
        <v>88</v>
      </c>
      <c r="C11" s="146" t="s">
        <v>83</v>
      </c>
      <c r="D11" s="147" t="s">
        <v>19</v>
      </c>
      <c r="E11" s="128">
        <v>571.15</v>
      </c>
    </row>
    <row r="12" ht="15" customHeight="1" spans="1:5">
      <c r="A12" s="146" t="s">
        <v>84</v>
      </c>
      <c r="B12" s="146" t="s">
        <v>88</v>
      </c>
      <c r="C12" s="146" t="s">
        <v>86</v>
      </c>
      <c r="D12" s="147" t="s">
        <v>16</v>
      </c>
      <c r="E12" s="128">
        <v>275.8</v>
      </c>
    </row>
    <row r="13" ht="15" customHeight="1" spans="1:5">
      <c r="A13" s="146" t="s">
        <v>84</v>
      </c>
      <c r="B13" s="146" t="s">
        <v>88</v>
      </c>
      <c r="C13" s="146" t="s">
        <v>89</v>
      </c>
      <c r="D13" s="147" t="s">
        <v>20</v>
      </c>
      <c r="E13" s="128">
        <v>224.51</v>
      </c>
    </row>
    <row r="14" ht="15" customHeight="1" spans="1:5">
      <c r="A14" s="146"/>
      <c r="B14" s="146" t="s">
        <v>90</v>
      </c>
      <c r="C14" s="146"/>
      <c r="D14" s="147" t="s">
        <v>21</v>
      </c>
      <c r="E14" s="128">
        <v>10</v>
      </c>
    </row>
    <row r="15" ht="15" customHeight="1" spans="1:5">
      <c r="A15" s="146" t="s">
        <v>84</v>
      </c>
      <c r="B15" s="146" t="s">
        <v>91</v>
      </c>
      <c r="C15" s="146" t="s">
        <v>92</v>
      </c>
      <c r="D15" s="147" t="s">
        <v>22</v>
      </c>
      <c r="E15" s="128">
        <v>10</v>
      </c>
    </row>
    <row r="16" ht="15" customHeight="1" spans="1:5">
      <c r="A16" s="146" t="s">
        <v>93</v>
      </c>
      <c r="B16" s="146"/>
      <c r="C16" s="146"/>
      <c r="D16" s="147" t="s">
        <v>23</v>
      </c>
      <c r="E16" s="128">
        <v>5</v>
      </c>
    </row>
    <row r="17" ht="15" customHeight="1" spans="1:5">
      <c r="A17" s="146"/>
      <c r="B17" s="146" t="s">
        <v>94</v>
      </c>
      <c r="C17" s="146"/>
      <c r="D17" s="147" t="s">
        <v>24</v>
      </c>
      <c r="E17" s="128">
        <v>5</v>
      </c>
    </row>
    <row r="18" ht="15" customHeight="1" spans="1:5">
      <c r="A18" s="146" t="s">
        <v>95</v>
      </c>
      <c r="B18" s="146" t="s">
        <v>96</v>
      </c>
      <c r="C18" s="146" t="s">
        <v>97</v>
      </c>
      <c r="D18" s="147" t="s">
        <v>25</v>
      </c>
      <c r="E18" s="128">
        <v>5</v>
      </c>
    </row>
    <row r="19" ht="15" customHeight="1" spans="1:5">
      <c r="A19" s="146" t="s">
        <v>98</v>
      </c>
      <c r="B19" s="146"/>
      <c r="C19" s="146"/>
      <c r="D19" s="147" t="s">
        <v>26</v>
      </c>
      <c r="E19" s="128">
        <v>60</v>
      </c>
    </row>
    <row r="20" ht="15" customHeight="1" spans="1:5">
      <c r="A20" s="146"/>
      <c r="B20" s="146" t="s">
        <v>86</v>
      </c>
      <c r="C20" s="146"/>
      <c r="D20" s="147" t="s">
        <v>27</v>
      </c>
      <c r="E20" s="128">
        <v>35</v>
      </c>
    </row>
    <row r="21" ht="15" customHeight="1" spans="1:5">
      <c r="A21" s="146" t="s">
        <v>99</v>
      </c>
      <c r="B21" s="146" t="s">
        <v>100</v>
      </c>
      <c r="C21" s="146" t="s">
        <v>101</v>
      </c>
      <c r="D21" s="147" t="s">
        <v>28</v>
      </c>
      <c r="E21" s="128">
        <v>35</v>
      </c>
    </row>
    <row r="22" ht="15" customHeight="1" spans="1:5">
      <c r="A22" s="146"/>
      <c r="B22" s="146" t="s">
        <v>94</v>
      </c>
      <c r="C22" s="146"/>
      <c r="D22" s="147" t="s">
        <v>29</v>
      </c>
      <c r="E22" s="128">
        <v>25</v>
      </c>
    </row>
    <row r="23" ht="15" customHeight="1" spans="1:5">
      <c r="A23" s="146" t="s">
        <v>99</v>
      </c>
      <c r="B23" s="146" t="s">
        <v>96</v>
      </c>
      <c r="C23" s="146" t="s">
        <v>92</v>
      </c>
      <c r="D23" s="147" t="s">
        <v>30</v>
      </c>
      <c r="E23" s="128">
        <v>25</v>
      </c>
    </row>
    <row r="24" ht="15" customHeight="1" spans="1:5">
      <c r="A24" s="146" t="s">
        <v>102</v>
      </c>
      <c r="B24" s="146"/>
      <c r="C24" s="146"/>
      <c r="D24" s="147" t="s">
        <v>31</v>
      </c>
      <c r="E24" s="128">
        <v>224</v>
      </c>
    </row>
    <row r="25" ht="15" customHeight="1" spans="1:5">
      <c r="A25" s="146"/>
      <c r="B25" s="146" t="s">
        <v>86</v>
      </c>
      <c r="C25" s="146"/>
      <c r="D25" s="147" t="s">
        <v>32</v>
      </c>
      <c r="E25" s="128">
        <v>224</v>
      </c>
    </row>
    <row r="26" ht="15" customHeight="1" spans="1:5">
      <c r="A26" s="146" t="s">
        <v>103</v>
      </c>
      <c r="B26" s="146" t="s">
        <v>100</v>
      </c>
      <c r="C26" s="146" t="s">
        <v>101</v>
      </c>
      <c r="D26" s="147" t="s">
        <v>33</v>
      </c>
      <c r="E26" s="128">
        <v>224</v>
      </c>
    </row>
    <row r="27" ht="15" customHeight="1" spans="1:5">
      <c r="A27" s="146" t="s">
        <v>104</v>
      </c>
      <c r="B27" s="146"/>
      <c r="C27" s="146"/>
      <c r="D27" s="147" t="s">
        <v>34</v>
      </c>
      <c r="E27" s="128">
        <v>10</v>
      </c>
    </row>
    <row r="28" ht="15" customHeight="1" spans="1:5">
      <c r="A28" s="146"/>
      <c r="B28" s="146" t="s">
        <v>83</v>
      </c>
      <c r="C28" s="146"/>
      <c r="D28" s="147" t="s">
        <v>35</v>
      </c>
      <c r="E28" s="128">
        <v>10</v>
      </c>
    </row>
    <row r="29" ht="15" customHeight="1" spans="1:5">
      <c r="A29" s="146" t="s">
        <v>105</v>
      </c>
      <c r="B29" s="146" t="s">
        <v>85</v>
      </c>
      <c r="C29" s="146" t="s">
        <v>106</v>
      </c>
      <c r="D29" s="147" t="s">
        <v>36</v>
      </c>
      <c r="E29" s="128">
        <v>10</v>
      </c>
    </row>
    <row r="30" ht="15" customHeight="1" spans="1:5">
      <c r="A30" s="146" t="s">
        <v>107</v>
      </c>
      <c r="B30" s="146"/>
      <c r="C30" s="146"/>
      <c r="D30" s="147" t="s">
        <v>37</v>
      </c>
      <c r="E30" s="128">
        <v>98.81</v>
      </c>
    </row>
    <row r="31" ht="15" customHeight="1" spans="1:5">
      <c r="A31" s="146"/>
      <c r="B31" s="146" t="s">
        <v>108</v>
      </c>
      <c r="C31" s="146"/>
      <c r="D31" s="147" t="s">
        <v>38</v>
      </c>
      <c r="E31" s="128">
        <v>80.81</v>
      </c>
    </row>
    <row r="32" ht="15" customHeight="1" spans="1:5">
      <c r="A32" s="146" t="s">
        <v>109</v>
      </c>
      <c r="B32" s="146" t="s">
        <v>110</v>
      </c>
      <c r="C32" s="146" t="s">
        <v>108</v>
      </c>
      <c r="D32" s="147" t="s">
        <v>39</v>
      </c>
      <c r="E32" s="128">
        <v>42.81</v>
      </c>
    </row>
    <row r="33" ht="15" customHeight="1" spans="1:5">
      <c r="A33" s="146" t="s">
        <v>109</v>
      </c>
      <c r="B33" s="146" t="s">
        <v>110</v>
      </c>
      <c r="C33" s="146" t="s">
        <v>101</v>
      </c>
      <c r="D33" s="147" t="s">
        <v>40</v>
      </c>
      <c r="E33" s="128">
        <v>38</v>
      </c>
    </row>
    <row r="34" ht="15" customHeight="1" spans="1:5">
      <c r="A34" s="146"/>
      <c r="B34" s="146" t="s">
        <v>111</v>
      </c>
      <c r="C34" s="146"/>
      <c r="D34" s="147" t="s">
        <v>41</v>
      </c>
      <c r="E34" s="128">
        <v>8</v>
      </c>
    </row>
    <row r="35" ht="15" customHeight="1" spans="1:5">
      <c r="A35" s="146" t="s">
        <v>109</v>
      </c>
      <c r="B35" s="146" t="s">
        <v>112</v>
      </c>
      <c r="C35" s="146" t="s">
        <v>101</v>
      </c>
      <c r="D35" s="147" t="s">
        <v>42</v>
      </c>
      <c r="E35" s="128">
        <v>8</v>
      </c>
    </row>
    <row r="36" ht="15" customHeight="1" spans="1:5">
      <c r="A36" s="146"/>
      <c r="B36" s="146" t="s">
        <v>113</v>
      </c>
      <c r="C36" s="146"/>
      <c r="D36" s="147" t="s">
        <v>43</v>
      </c>
      <c r="E36" s="128">
        <v>10</v>
      </c>
    </row>
    <row r="37" ht="15" customHeight="1" spans="1:5">
      <c r="A37" s="146" t="s">
        <v>109</v>
      </c>
      <c r="B37" s="146" t="s">
        <v>114</v>
      </c>
      <c r="C37" s="146" t="s">
        <v>108</v>
      </c>
      <c r="D37" s="147" t="s">
        <v>44</v>
      </c>
      <c r="E37" s="128">
        <v>10</v>
      </c>
    </row>
    <row r="38" ht="15" customHeight="1" spans="1:5">
      <c r="A38" s="146" t="s">
        <v>115</v>
      </c>
      <c r="B38" s="146"/>
      <c r="C38" s="146"/>
      <c r="D38" s="147" t="s">
        <v>45</v>
      </c>
      <c r="E38" s="128">
        <v>32.18</v>
      </c>
    </row>
    <row r="39" ht="15" customHeight="1" spans="1:5">
      <c r="A39" s="146"/>
      <c r="B39" s="146" t="s">
        <v>87</v>
      </c>
      <c r="C39" s="146"/>
      <c r="D39" s="147" t="s">
        <v>46</v>
      </c>
      <c r="E39" s="128">
        <v>5</v>
      </c>
    </row>
    <row r="40" ht="15" customHeight="1" spans="1:5">
      <c r="A40" s="146" t="s">
        <v>116</v>
      </c>
      <c r="B40" s="146" t="s">
        <v>88</v>
      </c>
      <c r="C40" s="146" t="s">
        <v>86</v>
      </c>
      <c r="D40" s="147" t="s">
        <v>47</v>
      </c>
      <c r="E40" s="128">
        <v>5</v>
      </c>
    </row>
    <row r="41" ht="15" customHeight="1" spans="1:5">
      <c r="A41" s="146"/>
      <c r="B41" s="146" t="s">
        <v>97</v>
      </c>
      <c r="C41" s="146"/>
      <c r="D41" s="147" t="s">
        <v>48</v>
      </c>
      <c r="E41" s="128">
        <v>9</v>
      </c>
    </row>
    <row r="42" ht="15" customHeight="1" spans="1:5">
      <c r="A42" s="146" t="s">
        <v>116</v>
      </c>
      <c r="B42" s="146" t="s">
        <v>117</v>
      </c>
      <c r="C42" s="146" t="s">
        <v>118</v>
      </c>
      <c r="D42" s="147" t="s">
        <v>49</v>
      </c>
      <c r="E42" s="128">
        <v>9</v>
      </c>
    </row>
    <row r="43" ht="15" customHeight="1" spans="1:5">
      <c r="A43" s="146"/>
      <c r="B43" s="146" t="s">
        <v>119</v>
      </c>
      <c r="C43" s="146"/>
      <c r="D43" s="147" t="s">
        <v>50</v>
      </c>
      <c r="E43" s="128">
        <v>18.18</v>
      </c>
    </row>
    <row r="44" ht="15" customHeight="1" spans="1:5">
      <c r="A44" s="146" t="s">
        <v>116</v>
      </c>
      <c r="B44" s="146" t="s">
        <v>120</v>
      </c>
      <c r="C44" s="146" t="s">
        <v>83</v>
      </c>
      <c r="D44" s="147" t="s">
        <v>51</v>
      </c>
      <c r="E44" s="128">
        <v>10.14</v>
      </c>
    </row>
    <row r="45" ht="15" customHeight="1" spans="1:5">
      <c r="A45" s="146" t="s">
        <v>116</v>
      </c>
      <c r="B45" s="146" t="s">
        <v>120</v>
      </c>
      <c r="C45" s="146" t="s">
        <v>86</v>
      </c>
      <c r="D45" s="147" t="s">
        <v>52</v>
      </c>
      <c r="E45" s="128">
        <v>8.04</v>
      </c>
    </row>
    <row r="46" ht="15" customHeight="1" spans="1:5">
      <c r="A46" s="146" t="s">
        <v>121</v>
      </c>
      <c r="B46" s="146"/>
      <c r="C46" s="146"/>
      <c r="D46" s="147" t="s">
        <v>53</v>
      </c>
      <c r="E46" s="128">
        <v>260</v>
      </c>
    </row>
    <row r="47" ht="15" customHeight="1" spans="1:5">
      <c r="A47" s="146"/>
      <c r="B47" s="146" t="s">
        <v>87</v>
      </c>
      <c r="C47" s="146"/>
      <c r="D47" s="147" t="s">
        <v>54</v>
      </c>
      <c r="E47" s="128">
        <v>260</v>
      </c>
    </row>
    <row r="48" ht="15" customHeight="1" spans="1:5">
      <c r="A48" s="146" t="s">
        <v>122</v>
      </c>
      <c r="B48" s="146" t="s">
        <v>88</v>
      </c>
      <c r="C48" s="146" t="s">
        <v>87</v>
      </c>
      <c r="D48" s="147" t="s">
        <v>55</v>
      </c>
      <c r="E48" s="128">
        <v>260</v>
      </c>
    </row>
    <row r="49" ht="15" customHeight="1" spans="1:5">
      <c r="A49" s="146" t="s">
        <v>123</v>
      </c>
      <c r="B49" s="146"/>
      <c r="C49" s="146"/>
      <c r="D49" s="147" t="s">
        <v>56</v>
      </c>
      <c r="E49" s="128">
        <v>505.19</v>
      </c>
    </row>
    <row r="50" ht="15" customHeight="1" spans="1:5">
      <c r="A50" s="146"/>
      <c r="B50" s="146" t="s">
        <v>83</v>
      </c>
      <c r="C50" s="146"/>
      <c r="D50" s="147" t="s">
        <v>57</v>
      </c>
      <c r="E50" s="128">
        <v>235.19</v>
      </c>
    </row>
    <row r="51" ht="15" customHeight="1" spans="1:5">
      <c r="A51" s="146" t="s">
        <v>124</v>
      </c>
      <c r="B51" s="146" t="s">
        <v>85</v>
      </c>
      <c r="C51" s="146" t="s">
        <v>86</v>
      </c>
      <c r="D51" s="147" t="s">
        <v>16</v>
      </c>
      <c r="E51" s="128">
        <v>1.4</v>
      </c>
    </row>
    <row r="52" ht="15" customHeight="1" spans="1:5">
      <c r="A52" s="146" t="s">
        <v>124</v>
      </c>
      <c r="B52" s="146" t="s">
        <v>85</v>
      </c>
      <c r="C52" s="146" t="s">
        <v>125</v>
      </c>
      <c r="D52" s="147" t="s">
        <v>58</v>
      </c>
      <c r="E52" s="128">
        <v>233.79</v>
      </c>
    </row>
    <row r="53" ht="15" customHeight="1" spans="1:5">
      <c r="A53" s="146"/>
      <c r="B53" s="146" t="s">
        <v>87</v>
      </c>
      <c r="C53" s="146"/>
      <c r="D53" s="147" t="s">
        <v>59</v>
      </c>
      <c r="E53" s="128">
        <v>270</v>
      </c>
    </row>
    <row r="54" ht="15" customHeight="1" spans="1:5">
      <c r="A54" s="146" t="s">
        <v>124</v>
      </c>
      <c r="B54" s="146" t="s">
        <v>88</v>
      </c>
      <c r="C54" s="146" t="s">
        <v>126</v>
      </c>
      <c r="D54" s="147" t="s">
        <v>60</v>
      </c>
      <c r="E54" s="128">
        <v>60</v>
      </c>
    </row>
    <row r="55" ht="15" customHeight="1" spans="1:5">
      <c r="A55" s="146" t="s">
        <v>124</v>
      </c>
      <c r="B55" s="146" t="s">
        <v>88</v>
      </c>
      <c r="C55" s="146" t="s">
        <v>127</v>
      </c>
      <c r="D55" s="147" t="s">
        <v>61</v>
      </c>
      <c r="E55" s="128">
        <v>210</v>
      </c>
    </row>
    <row r="56" ht="15" customHeight="1" spans="1:5">
      <c r="A56" s="146" t="s">
        <v>128</v>
      </c>
      <c r="B56" s="146"/>
      <c r="C56" s="146"/>
      <c r="D56" s="147" t="s">
        <v>62</v>
      </c>
      <c r="E56" s="128">
        <v>31.35</v>
      </c>
    </row>
    <row r="57" ht="15" customHeight="1" spans="1:5">
      <c r="A57" s="146"/>
      <c r="B57" s="146" t="s">
        <v>86</v>
      </c>
      <c r="C57" s="146"/>
      <c r="D57" s="147" t="s">
        <v>63</v>
      </c>
      <c r="E57" s="128">
        <v>31.35</v>
      </c>
    </row>
    <row r="58" ht="15" customHeight="1" spans="1:5">
      <c r="A58" s="146" t="s">
        <v>129</v>
      </c>
      <c r="B58" s="146" t="s">
        <v>100</v>
      </c>
      <c r="C58" s="146" t="s">
        <v>83</v>
      </c>
      <c r="D58" s="147" t="s">
        <v>64</v>
      </c>
      <c r="E58" s="128">
        <v>31.35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130</v>
      </c>
      <c r="B1" s="27"/>
      <c r="C1" s="27"/>
      <c r="D1" s="27"/>
      <c r="E1" s="27"/>
      <c r="F1" s="27"/>
      <c r="G1" s="27"/>
    </row>
    <row r="2" ht="31.5" customHeight="1" spans="1:7">
      <c r="A2" s="134" t="s">
        <v>131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75</v>
      </c>
    </row>
    <row r="4" customHeight="1" spans="1:7">
      <c r="A4" s="138" t="s">
        <v>76</v>
      </c>
      <c r="B4" s="139"/>
      <c r="C4" s="140"/>
      <c r="D4" s="141" t="s">
        <v>77</v>
      </c>
      <c r="E4" s="141" t="s">
        <v>10</v>
      </c>
      <c r="F4" s="141" t="s">
        <v>132</v>
      </c>
      <c r="G4" s="142" t="s">
        <v>133</v>
      </c>
    </row>
    <row r="5" customHeight="1" spans="1:7">
      <c r="A5" s="143" t="s">
        <v>79</v>
      </c>
      <c r="B5" s="143" t="s">
        <v>80</v>
      </c>
      <c r="C5" s="143" t="s">
        <v>81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2312.49</v>
      </c>
      <c r="F6" s="128">
        <v>888</v>
      </c>
      <c r="G6" s="128">
        <v>1424.49</v>
      </c>
    </row>
    <row r="7" ht="15" customHeight="1" spans="1:7">
      <c r="A7" s="146" t="s">
        <v>82</v>
      </c>
      <c r="B7" s="146"/>
      <c r="C7" s="146"/>
      <c r="D7" s="147" t="s">
        <v>12</v>
      </c>
      <c r="E7" s="128">
        <v>1085.96</v>
      </c>
      <c r="F7" s="128">
        <v>795.66</v>
      </c>
      <c r="G7" s="128">
        <v>290.3</v>
      </c>
    </row>
    <row r="8" ht="15" customHeight="1" spans="1:7">
      <c r="A8" s="146"/>
      <c r="B8" s="146" t="s">
        <v>83</v>
      </c>
      <c r="C8" s="146"/>
      <c r="D8" s="147" t="s">
        <v>14</v>
      </c>
      <c r="E8" s="128">
        <v>4.5</v>
      </c>
      <c r="F8" s="128">
        <v>0</v>
      </c>
      <c r="G8" s="128">
        <v>4.5</v>
      </c>
    </row>
    <row r="9" ht="15" customHeight="1" spans="1:7">
      <c r="A9" s="146" t="s">
        <v>84</v>
      </c>
      <c r="B9" s="146" t="s">
        <v>85</v>
      </c>
      <c r="C9" s="146" t="s">
        <v>86</v>
      </c>
      <c r="D9" s="147" t="s">
        <v>16</v>
      </c>
      <c r="E9" s="128">
        <v>4.5</v>
      </c>
      <c r="F9" s="128">
        <v>0</v>
      </c>
      <c r="G9" s="128">
        <v>4.5</v>
      </c>
    </row>
    <row r="10" ht="15" customHeight="1" spans="1:7">
      <c r="A10" s="146"/>
      <c r="B10" s="146" t="s">
        <v>87</v>
      </c>
      <c r="C10" s="146"/>
      <c r="D10" s="147" t="s">
        <v>18</v>
      </c>
      <c r="E10" s="128">
        <v>1071.46</v>
      </c>
      <c r="F10" s="128">
        <v>795.66</v>
      </c>
      <c r="G10" s="128">
        <v>275.8</v>
      </c>
    </row>
    <row r="11" ht="15" customHeight="1" spans="1:7">
      <c r="A11" s="146" t="s">
        <v>84</v>
      </c>
      <c r="B11" s="146" t="s">
        <v>88</v>
      </c>
      <c r="C11" s="146" t="s">
        <v>83</v>
      </c>
      <c r="D11" s="147" t="s">
        <v>19</v>
      </c>
      <c r="E11" s="128">
        <v>571.15</v>
      </c>
      <c r="F11" s="128">
        <v>571.15</v>
      </c>
      <c r="G11" s="128">
        <v>0</v>
      </c>
    </row>
    <row r="12" ht="15" customHeight="1" spans="1:7">
      <c r="A12" s="146" t="s">
        <v>84</v>
      </c>
      <c r="B12" s="146" t="s">
        <v>88</v>
      </c>
      <c r="C12" s="146" t="s">
        <v>86</v>
      </c>
      <c r="D12" s="147" t="s">
        <v>16</v>
      </c>
      <c r="E12" s="128">
        <v>275.8</v>
      </c>
      <c r="F12" s="128">
        <v>0</v>
      </c>
      <c r="G12" s="128">
        <v>275.8</v>
      </c>
    </row>
    <row r="13" ht="15" customHeight="1" spans="1:7">
      <c r="A13" s="146" t="s">
        <v>84</v>
      </c>
      <c r="B13" s="146" t="s">
        <v>88</v>
      </c>
      <c r="C13" s="146" t="s">
        <v>89</v>
      </c>
      <c r="D13" s="147" t="s">
        <v>20</v>
      </c>
      <c r="E13" s="128">
        <v>224.51</v>
      </c>
      <c r="F13" s="128">
        <v>224.51</v>
      </c>
      <c r="G13" s="128">
        <v>0</v>
      </c>
    </row>
    <row r="14" ht="15" customHeight="1" spans="1:7">
      <c r="A14" s="146"/>
      <c r="B14" s="146" t="s">
        <v>90</v>
      </c>
      <c r="C14" s="146"/>
      <c r="D14" s="147" t="s">
        <v>21</v>
      </c>
      <c r="E14" s="128">
        <v>10</v>
      </c>
      <c r="F14" s="128">
        <v>0</v>
      </c>
      <c r="G14" s="128">
        <v>10</v>
      </c>
    </row>
    <row r="15" ht="15" customHeight="1" spans="1:7">
      <c r="A15" s="146" t="s">
        <v>84</v>
      </c>
      <c r="B15" s="146" t="s">
        <v>91</v>
      </c>
      <c r="C15" s="146" t="s">
        <v>92</v>
      </c>
      <c r="D15" s="147" t="s">
        <v>22</v>
      </c>
      <c r="E15" s="128">
        <v>10</v>
      </c>
      <c r="F15" s="128">
        <v>0</v>
      </c>
      <c r="G15" s="128">
        <v>10</v>
      </c>
    </row>
    <row r="16" ht="15" customHeight="1" spans="1:7">
      <c r="A16" s="146" t="s">
        <v>93</v>
      </c>
      <c r="B16" s="146"/>
      <c r="C16" s="146"/>
      <c r="D16" s="147" t="s">
        <v>23</v>
      </c>
      <c r="E16" s="128">
        <v>5</v>
      </c>
      <c r="F16" s="128">
        <v>0</v>
      </c>
      <c r="G16" s="128">
        <v>5</v>
      </c>
    </row>
    <row r="17" ht="15" customHeight="1" spans="1:7">
      <c r="A17" s="146"/>
      <c r="B17" s="146" t="s">
        <v>94</v>
      </c>
      <c r="C17" s="146"/>
      <c r="D17" s="147" t="s">
        <v>24</v>
      </c>
      <c r="E17" s="128">
        <v>5</v>
      </c>
      <c r="F17" s="128">
        <v>0</v>
      </c>
      <c r="G17" s="128">
        <v>5</v>
      </c>
    </row>
    <row r="18" ht="15" customHeight="1" spans="1:7">
      <c r="A18" s="146" t="s">
        <v>95</v>
      </c>
      <c r="B18" s="146" t="s">
        <v>96</v>
      </c>
      <c r="C18" s="146" t="s">
        <v>97</v>
      </c>
      <c r="D18" s="147" t="s">
        <v>25</v>
      </c>
      <c r="E18" s="128">
        <v>5</v>
      </c>
      <c r="F18" s="128">
        <v>0</v>
      </c>
      <c r="G18" s="128">
        <v>5</v>
      </c>
    </row>
    <row r="19" ht="15" customHeight="1" spans="1:7">
      <c r="A19" s="146" t="s">
        <v>98</v>
      </c>
      <c r="B19" s="146"/>
      <c r="C19" s="146"/>
      <c r="D19" s="147" t="s">
        <v>26</v>
      </c>
      <c r="E19" s="128">
        <v>60</v>
      </c>
      <c r="F19" s="128">
        <v>0</v>
      </c>
      <c r="G19" s="128">
        <v>60</v>
      </c>
    </row>
    <row r="20" ht="15" customHeight="1" spans="1:7">
      <c r="A20" s="146"/>
      <c r="B20" s="146" t="s">
        <v>86</v>
      </c>
      <c r="C20" s="146"/>
      <c r="D20" s="147" t="s">
        <v>27</v>
      </c>
      <c r="E20" s="128">
        <v>35</v>
      </c>
      <c r="F20" s="128">
        <v>0</v>
      </c>
      <c r="G20" s="128">
        <v>35</v>
      </c>
    </row>
    <row r="21" ht="15" customHeight="1" spans="1:7">
      <c r="A21" s="146" t="s">
        <v>99</v>
      </c>
      <c r="B21" s="146" t="s">
        <v>100</v>
      </c>
      <c r="C21" s="146" t="s">
        <v>101</v>
      </c>
      <c r="D21" s="147" t="s">
        <v>28</v>
      </c>
      <c r="E21" s="128">
        <v>35</v>
      </c>
      <c r="F21" s="128">
        <v>0</v>
      </c>
      <c r="G21" s="128">
        <v>35</v>
      </c>
    </row>
    <row r="22" ht="15" customHeight="1" spans="1:7">
      <c r="A22" s="146"/>
      <c r="B22" s="146" t="s">
        <v>94</v>
      </c>
      <c r="C22" s="146"/>
      <c r="D22" s="147" t="s">
        <v>29</v>
      </c>
      <c r="E22" s="128">
        <v>25</v>
      </c>
      <c r="F22" s="128">
        <v>0</v>
      </c>
      <c r="G22" s="128">
        <v>25</v>
      </c>
    </row>
    <row r="23" ht="15" customHeight="1" spans="1:7">
      <c r="A23" s="146" t="s">
        <v>99</v>
      </c>
      <c r="B23" s="146" t="s">
        <v>96</v>
      </c>
      <c r="C23" s="146" t="s">
        <v>92</v>
      </c>
      <c r="D23" s="147" t="s">
        <v>30</v>
      </c>
      <c r="E23" s="128">
        <v>25</v>
      </c>
      <c r="F23" s="128">
        <v>0</v>
      </c>
      <c r="G23" s="128">
        <v>25</v>
      </c>
    </row>
    <row r="24" ht="15" customHeight="1" spans="1:7">
      <c r="A24" s="146" t="s">
        <v>102</v>
      </c>
      <c r="B24" s="146"/>
      <c r="C24" s="146"/>
      <c r="D24" s="147" t="s">
        <v>31</v>
      </c>
      <c r="E24" s="128">
        <v>224</v>
      </c>
      <c r="F24" s="128">
        <v>0</v>
      </c>
      <c r="G24" s="128">
        <v>224</v>
      </c>
    </row>
    <row r="25" ht="15" customHeight="1" spans="1:7">
      <c r="A25" s="146"/>
      <c r="B25" s="146" t="s">
        <v>86</v>
      </c>
      <c r="C25" s="146"/>
      <c r="D25" s="147" t="s">
        <v>32</v>
      </c>
      <c r="E25" s="128">
        <v>224</v>
      </c>
      <c r="F25" s="128">
        <v>0</v>
      </c>
      <c r="G25" s="128">
        <v>224</v>
      </c>
    </row>
    <row r="26" ht="15" customHeight="1" spans="1:7">
      <c r="A26" s="146" t="s">
        <v>103</v>
      </c>
      <c r="B26" s="146" t="s">
        <v>100</v>
      </c>
      <c r="C26" s="146" t="s">
        <v>101</v>
      </c>
      <c r="D26" s="147" t="s">
        <v>33</v>
      </c>
      <c r="E26" s="128">
        <v>224</v>
      </c>
      <c r="F26" s="128">
        <v>0</v>
      </c>
      <c r="G26" s="128">
        <v>224</v>
      </c>
    </row>
    <row r="27" ht="15" customHeight="1" spans="1:7">
      <c r="A27" s="146" t="s">
        <v>104</v>
      </c>
      <c r="B27" s="146"/>
      <c r="C27" s="146"/>
      <c r="D27" s="147" t="s">
        <v>34</v>
      </c>
      <c r="E27" s="128">
        <v>10</v>
      </c>
      <c r="F27" s="128">
        <v>0</v>
      </c>
      <c r="G27" s="128">
        <v>10</v>
      </c>
    </row>
    <row r="28" ht="15" customHeight="1" spans="1:7">
      <c r="A28" s="146"/>
      <c r="B28" s="146" t="s">
        <v>83</v>
      </c>
      <c r="C28" s="146"/>
      <c r="D28" s="147" t="s">
        <v>35</v>
      </c>
      <c r="E28" s="128">
        <v>10</v>
      </c>
      <c r="F28" s="128">
        <v>0</v>
      </c>
      <c r="G28" s="128">
        <v>10</v>
      </c>
    </row>
    <row r="29" ht="15" customHeight="1" spans="1:7">
      <c r="A29" s="146" t="s">
        <v>105</v>
      </c>
      <c r="B29" s="146" t="s">
        <v>85</v>
      </c>
      <c r="C29" s="146" t="s">
        <v>106</v>
      </c>
      <c r="D29" s="147" t="s">
        <v>36</v>
      </c>
      <c r="E29" s="128">
        <v>10</v>
      </c>
      <c r="F29" s="128">
        <v>0</v>
      </c>
      <c r="G29" s="128">
        <v>10</v>
      </c>
    </row>
    <row r="30" ht="15" customHeight="1" spans="1:7">
      <c r="A30" s="146" t="s">
        <v>107</v>
      </c>
      <c r="B30" s="146"/>
      <c r="C30" s="146"/>
      <c r="D30" s="147" t="s">
        <v>37</v>
      </c>
      <c r="E30" s="128">
        <v>98.81</v>
      </c>
      <c r="F30" s="128">
        <v>42.81</v>
      </c>
      <c r="G30" s="128">
        <v>56</v>
      </c>
    </row>
    <row r="31" ht="15" customHeight="1" spans="1:7">
      <c r="A31" s="146"/>
      <c r="B31" s="146" t="s">
        <v>108</v>
      </c>
      <c r="C31" s="146"/>
      <c r="D31" s="147" t="s">
        <v>38</v>
      </c>
      <c r="E31" s="128">
        <v>80.81</v>
      </c>
      <c r="F31" s="128">
        <v>42.81</v>
      </c>
      <c r="G31" s="128">
        <v>38</v>
      </c>
    </row>
    <row r="32" ht="15" customHeight="1" spans="1:7">
      <c r="A32" s="146" t="s">
        <v>109</v>
      </c>
      <c r="B32" s="146" t="s">
        <v>110</v>
      </c>
      <c r="C32" s="146" t="s">
        <v>108</v>
      </c>
      <c r="D32" s="147" t="s">
        <v>39</v>
      </c>
      <c r="E32" s="128">
        <v>42.81</v>
      </c>
      <c r="F32" s="128">
        <v>42.81</v>
      </c>
      <c r="G32" s="128">
        <v>0</v>
      </c>
    </row>
    <row r="33" ht="15" customHeight="1" spans="1:7">
      <c r="A33" s="146" t="s">
        <v>109</v>
      </c>
      <c r="B33" s="146" t="s">
        <v>110</v>
      </c>
      <c r="C33" s="146" t="s">
        <v>101</v>
      </c>
      <c r="D33" s="147" t="s">
        <v>40</v>
      </c>
      <c r="E33" s="128">
        <v>38</v>
      </c>
      <c r="F33" s="128">
        <v>0</v>
      </c>
      <c r="G33" s="128">
        <v>38</v>
      </c>
    </row>
    <row r="34" ht="15" customHeight="1" spans="1:7">
      <c r="A34" s="146"/>
      <c r="B34" s="146" t="s">
        <v>111</v>
      </c>
      <c r="C34" s="146"/>
      <c r="D34" s="147" t="s">
        <v>41</v>
      </c>
      <c r="E34" s="128">
        <v>8</v>
      </c>
      <c r="F34" s="128">
        <v>0</v>
      </c>
      <c r="G34" s="128">
        <v>8</v>
      </c>
    </row>
    <row r="35" ht="15" customHeight="1" spans="1:7">
      <c r="A35" s="146" t="s">
        <v>109</v>
      </c>
      <c r="B35" s="146" t="s">
        <v>112</v>
      </c>
      <c r="C35" s="146" t="s">
        <v>101</v>
      </c>
      <c r="D35" s="147" t="s">
        <v>42</v>
      </c>
      <c r="E35" s="128">
        <v>8</v>
      </c>
      <c r="F35" s="128">
        <v>0</v>
      </c>
      <c r="G35" s="128">
        <v>8</v>
      </c>
    </row>
    <row r="36" ht="15" customHeight="1" spans="1:7">
      <c r="A36" s="146"/>
      <c r="B36" s="146" t="s">
        <v>113</v>
      </c>
      <c r="C36" s="146"/>
      <c r="D36" s="147" t="s">
        <v>43</v>
      </c>
      <c r="E36" s="128">
        <v>10</v>
      </c>
      <c r="F36" s="128">
        <v>0</v>
      </c>
      <c r="G36" s="128">
        <v>10</v>
      </c>
    </row>
    <row r="37" ht="15" customHeight="1" spans="1:7">
      <c r="A37" s="146" t="s">
        <v>109</v>
      </c>
      <c r="B37" s="146" t="s">
        <v>114</v>
      </c>
      <c r="C37" s="146" t="s">
        <v>108</v>
      </c>
      <c r="D37" s="147" t="s">
        <v>44</v>
      </c>
      <c r="E37" s="128">
        <v>10</v>
      </c>
      <c r="F37" s="128">
        <v>0</v>
      </c>
      <c r="G37" s="128">
        <v>10</v>
      </c>
    </row>
    <row r="38" ht="15" customHeight="1" spans="1:7">
      <c r="A38" s="146" t="s">
        <v>115</v>
      </c>
      <c r="B38" s="146"/>
      <c r="C38" s="146"/>
      <c r="D38" s="147" t="s">
        <v>45</v>
      </c>
      <c r="E38" s="128">
        <v>32.18</v>
      </c>
      <c r="F38" s="128">
        <v>18.18</v>
      </c>
      <c r="G38" s="128">
        <v>14</v>
      </c>
    </row>
    <row r="39" ht="15" customHeight="1" spans="1:7">
      <c r="A39" s="146"/>
      <c r="B39" s="146" t="s">
        <v>87</v>
      </c>
      <c r="C39" s="146"/>
      <c r="D39" s="147" t="s">
        <v>46</v>
      </c>
      <c r="E39" s="128">
        <v>5</v>
      </c>
      <c r="F39" s="128">
        <v>0</v>
      </c>
      <c r="G39" s="128">
        <v>5</v>
      </c>
    </row>
    <row r="40" ht="15" customHeight="1" spans="1:7">
      <c r="A40" s="146" t="s">
        <v>116</v>
      </c>
      <c r="B40" s="146" t="s">
        <v>88</v>
      </c>
      <c r="C40" s="146" t="s">
        <v>86</v>
      </c>
      <c r="D40" s="147" t="s">
        <v>47</v>
      </c>
      <c r="E40" s="128">
        <v>5</v>
      </c>
      <c r="F40" s="128">
        <v>0</v>
      </c>
      <c r="G40" s="128">
        <v>5</v>
      </c>
    </row>
    <row r="41" ht="15" customHeight="1" spans="1:7">
      <c r="A41" s="146"/>
      <c r="B41" s="146" t="s">
        <v>97</v>
      </c>
      <c r="C41" s="146"/>
      <c r="D41" s="147" t="s">
        <v>48</v>
      </c>
      <c r="E41" s="128">
        <v>9</v>
      </c>
      <c r="F41" s="128">
        <v>0</v>
      </c>
      <c r="G41" s="128">
        <v>9</v>
      </c>
    </row>
    <row r="42" ht="15" customHeight="1" spans="1:7">
      <c r="A42" s="146" t="s">
        <v>116</v>
      </c>
      <c r="B42" s="146" t="s">
        <v>117</v>
      </c>
      <c r="C42" s="146" t="s">
        <v>118</v>
      </c>
      <c r="D42" s="147" t="s">
        <v>49</v>
      </c>
      <c r="E42" s="128">
        <v>9</v>
      </c>
      <c r="F42" s="128">
        <v>0</v>
      </c>
      <c r="G42" s="128">
        <v>9</v>
      </c>
    </row>
    <row r="43" ht="15" customHeight="1" spans="1:7">
      <c r="A43" s="146"/>
      <c r="B43" s="146" t="s">
        <v>119</v>
      </c>
      <c r="C43" s="146"/>
      <c r="D43" s="147" t="s">
        <v>50</v>
      </c>
      <c r="E43" s="128">
        <v>18.18</v>
      </c>
      <c r="F43" s="128">
        <v>18.18</v>
      </c>
      <c r="G43" s="128">
        <v>0</v>
      </c>
    </row>
    <row r="44" ht="15" customHeight="1" spans="1:7">
      <c r="A44" s="146" t="s">
        <v>116</v>
      </c>
      <c r="B44" s="146" t="s">
        <v>120</v>
      </c>
      <c r="C44" s="146" t="s">
        <v>83</v>
      </c>
      <c r="D44" s="147" t="s">
        <v>51</v>
      </c>
      <c r="E44" s="128">
        <v>10.14</v>
      </c>
      <c r="F44" s="128">
        <v>10.14</v>
      </c>
      <c r="G44" s="128">
        <v>0</v>
      </c>
    </row>
    <row r="45" ht="15" customHeight="1" spans="1:7">
      <c r="A45" s="146" t="s">
        <v>116</v>
      </c>
      <c r="B45" s="146" t="s">
        <v>120</v>
      </c>
      <c r="C45" s="146" t="s">
        <v>86</v>
      </c>
      <c r="D45" s="147" t="s">
        <v>52</v>
      </c>
      <c r="E45" s="128">
        <v>8.04</v>
      </c>
      <c r="F45" s="128">
        <v>8.04</v>
      </c>
      <c r="G45" s="128">
        <v>0</v>
      </c>
    </row>
    <row r="46" ht="15" customHeight="1" spans="1:7">
      <c r="A46" s="146" t="s">
        <v>121</v>
      </c>
      <c r="B46" s="146"/>
      <c r="C46" s="146"/>
      <c r="D46" s="147" t="s">
        <v>53</v>
      </c>
      <c r="E46" s="128">
        <v>260</v>
      </c>
      <c r="F46" s="128">
        <v>0</v>
      </c>
      <c r="G46" s="128">
        <v>260</v>
      </c>
    </row>
    <row r="47" ht="15" customHeight="1" spans="1:7">
      <c r="A47" s="146"/>
      <c r="B47" s="146" t="s">
        <v>87</v>
      </c>
      <c r="C47" s="146"/>
      <c r="D47" s="147" t="s">
        <v>54</v>
      </c>
      <c r="E47" s="128">
        <v>260</v>
      </c>
      <c r="F47" s="128">
        <v>0</v>
      </c>
      <c r="G47" s="128">
        <v>260</v>
      </c>
    </row>
    <row r="48" ht="15" customHeight="1" spans="1:7">
      <c r="A48" s="146" t="s">
        <v>122</v>
      </c>
      <c r="B48" s="146" t="s">
        <v>88</v>
      </c>
      <c r="C48" s="146" t="s">
        <v>87</v>
      </c>
      <c r="D48" s="147" t="s">
        <v>55</v>
      </c>
      <c r="E48" s="128">
        <v>260</v>
      </c>
      <c r="F48" s="128">
        <v>0</v>
      </c>
      <c r="G48" s="128">
        <v>260</v>
      </c>
    </row>
    <row r="49" ht="15" customHeight="1" spans="1:7">
      <c r="A49" s="146" t="s">
        <v>123</v>
      </c>
      <c r="B49" s="146"/>
      <c r="C49" s="146"/>
      <c r="D49" s="147" t="s">
        <v>56</v>
      </c>
      <c r="E49" s="128">
        <v>505.19</v>
      </c>
      <c r="F49" s="128">
        <v>0</v>
      </c>
      <c r="G49" s="128">
        <v>505.19</v>
      </c>
    </row>
    <row r="50" ht="15" customHeight="1" spans="1:7">
      <c r="A50" s="146"/>
      <c r="B50" s="146" t="s">
        <v>83</v>
      </c>
      <c r="C50" s="146"/>
      <c r="D50" s="147" t="s">
        <v>57</v>
      </c>
      <c r="E50" s="128">
        <v>235.19</v>
      </c>
      <c r="F50" s="128">
        <v>0</v>
      </c>
      <c r="G50" s="128">
        <v>235.19</v>
      </c>
    </row>
    <row r="51" ht="15" customHeight="1" spans="1:7">
      <c r="A51" s="146" t="s">
        <v>124</v>
      </c>
      <c r="B51" s="146" t="s">
        <v>85</v>
      </c>
      <c r="C51" s="146" t="s">
        <v>86</v>
      </c>
      <c r="D51" s="147" t="s">
        <v>16</v>
      </c>
      <c r="E51" s="128">
        <v>1.4</v>
      </c>
      <c r="F51" s="128">
        <v>0</v>
      </c>
      <c r="G51" s="128">
        <v>1.4</v>
      </c>
    </row>
    <row r="52" ht="15" customHeight="1" spans="1:7">
      <c r="A52" s="146" t="s">
        <v>124</v>
      </c>
      <c r="B52" s="146" t="s">
        <v>85</v>
      </c>
      <c r="C52" s="146" t="s">
        <v>125</v>
      </c>
      <c r="D52" s="147" t="s">
        <v>58</v>
      </c>
      <c r="E52" s="128">
        <v>233.79</v>
      </c>
      <c r="F52" s="128">
        <v>0</v>
      </c>
      <c r="G52" s="128">
        <v>233.79</v>
      </c>
    </row>
    <row r="53" ht="15" customHeight="1" spans="1:7">
      <c r="A53" s="146"/>
      <c r="B53" s="146" t="s">
        <v>87</v>
      </c>
      <c r="C53" s="146"/>
      <c r="D53" s="147" t="s">
        <v>59</v>
      </c>
      <c r="E53" s="128">
        <v>270</v>
      </c>
      <c r="F53" s="128">
        <v>0</v>
      </c>
      <c r="G53" s="128">
        <v>270</v>
      </c>
    </row>
    <row r="54" ht="15" customHeight="1" spans="1:7">
      <c r="A54" s="146" t="s">
        <v>124</v>
      </c>
      <c r="B54" s="146" t="s">
        <v>88</v>
      </c>
      <c r="C54" s="146" t="s">
        <v>126</v>
      </c>
      <c r="D54" s="147" t="s">
        <v>60</v>
      </c>
      <c r="E54" s="128">
        <v>60</v>
      </c>
      <c r="F54" s="128">
        <v>0</v>
      </c>
      <c r="G54" s="128">
        <v>60</v>
      </c>
    </row>
    <row r="55" ht="15" customHeight="1" spans="1:7">
      <c r="A55" s="146" t="s">
        <v>124</v>
      </c>
      <c r="B55" s="146" t="s">
        <v>88</v>
      </c>
      <c r="C55" s="146" t="s">
        <v>127</v>
      </c>
      <c r="D55" s="147" t="s">
        <v>61</v>
      </c>
      <c r="E55" s="128">
        <v>210</v>
      </c>
      <c r="F55" s="128">
        <v>0</v>
      </c>
      <c r="G55" s="128">
        <v>210</v>
      </c>
    </row>
    <row r="56" ht="15" customHeight="1" spans="1:7">
      <c r="A56" s="146" t="s">
        <v>128</v>
      </c>
      <c r="B56" s="146"/>
      <c r="C56" s="146"/>
      <c r="D56" s="147" t="s">
        <v>62</v>
      </c>
      <c r="E56" s="128">
        <v>31.35</v>
      </c>
      <c r="F56" s="128">
        <v>31.35</v>
      </c>
      <c r="G56" s="128">
        <v>0</v>
      </c>
    </row>
    <row r="57" ht="15" customHeight="1" spans="1:7">
      <c r="A57" s="146"/>
      <c r="B57" s="146" t="s">
        <v>86</v>
      </c>
      <c r="C57" s="146"/>
      <c r="D57" s="147" t="s">
        <v>63</v>
      </c>
      <c r="E57" s="128">
        <v>31.35</v>
      </c>
      <c r="F57" s="128">
        <v>31.35</v>
      </c>
      <c r="G57" s="128">
        <v>0</v>
      </c>
    </row>
    <row r="58" ht="15" customHeight="1" spans="1:7">
      <c r="A58" s="146" t="s">
        <v>129</v>
      </c>
      <c r="B58" s="146" t="s">
        <v>100</v>
      </c>
      <c r="C58" s="146" t="s">
        <v>83</v>
      </c>
      <c r="D58" s="147" t="s">
        <v>64</v>
      </c>
      <c r="E58" s="128">
        <v>31.35</v>
      </c>
      <c r="F58" s="128">
        <v>31.35</v>
      </c>
      <c r="G5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134</v>
      </c>
      <c r="B1" s="27"/>
      <c r="C1" s="27"/>
      <c r="D1" s="27"/>
      <c r="E1" s="27"/>
      <c r="F1" s="27"/>
      <c r="G1" s="27"/>
    </row>
    <row r="2" ht="31.5" customHeight="1" spans="1:7">
      <c r="A2" s="134" t="s">
        <v>135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75</v>
      </c>
    </row>
    <row r="4" customHeight="1" spans="1:7">
      <c r="A4" s="138" t="s">
        <v>76</v>
      </c>
      <c r="B4" s="139"/>
      <c r="C4" s="140"/>
      <c r="D4" s="141" t="s">
        <v>77</v>
      </c>
      <c r="E4" s="141" t="s">
        <v>10</v>
      </c>
      <c r="F4" s="141" t="s">
        <v>132</v>
      </c>
      <c r="G4" s="142" t="s">
        <v>133</v>
      </c>
    </row>
    <row r="5" customHeight="1" spans="1:7">
      <c r="A5" s="143" t="s">
        <v>79</v>
      </c>
      <c r="B5" s="143" t="s">
        <v>80</v>
      </c>
      <c r="C5" s="143" t="s">
        <v>81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136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137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138</v>
      </c>
      <c r="B5" s="122"/>
      <c r="C5" s="123"/>
      <c r="D5" s="103" t="s">
        <v>139</v>
      </c>
      <c r="E5" s="104" t="s">
        <v>140</v>
      </c>
      <c r="F5" s="105" t="s">
        <v>132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133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141</v>
      </c>
      <c r="G6" s="104" t="s">
        <v>142</v>
      </c>
      <c r="H6" s="104" t="s">
        <v>143</v>
      </c>
      <c r="I6" s="104" t="s">
        <v>144</v>
      </c>
      <c r="J6" s="104" t="s">
        <v>145</v>
      </c>
      <c r="K6" s="104" t="s">
        <v>146</v>
      </c>
      <c r="L6" s="104" t="s">
        <v>147</v>
      </c>
      <c r="M6" s="104" t="s">
        <v>148</v>
      </c>
      <c r="N6" s="104" t="s">
        <v>149</v>
      </c>
      <c r="O6" s="104" t="s">
        <v>150</v>
      </c>
      <c r="P6" s="104" t="s">
        <v>151</v>
      </c>
      <c r="Q6" s="115" t="s">
        <v>152</v>
      </c>
      <c r="R6" s="115" t="s">
        <v>153</v>
      </c>
      <c r="S6" s="104" t="s">
        <v>154</v>
      </c>
      <c r="T6" s="104" t="s">
        <v>155</v>
      </c>
      <c r="U6" s="104" t="s">
        <v>156</v>
      </c>
      <c r="V6" s="104" t="s">
        <v>141</v>
      </c>
      <c r="W6" s="104" t="s">
        <v>142</v>
      </c>
      <c r="X6" s="104" t="s">
        <v>143</v>
      </c>
      <c r="Y6" s="104" t="s">
        <v>144</v>
      </c>
      <c r="Z6" s="104" t="s">
        <v>145</v>
      </c>
      <c r="AA6" s="104" t="s">
        <v>146</v>
      </c>
      <c r="AB6" s="104" t="s">
        <v>147</v>
      </c>
      <c r="AC6" s="104" t="s">
        <v>148</v>
      </c>
      <c r="AD6" s="104" t="s">
        <v>149</v>
      </c>
      <c r="AE6" s="104" t="s">
        <v>150</v>
      </c>
      <c r="AF6" s="104" t="s">
        <v>151</v>
      </c>
      <c r="AG6" s="115" t="s">
        <v>152</v>
      </c>
      <c r="AH6" s="115" t="s">
        <v>153</v>
      </c>
      <c r="AI6" s="104" t="s">
        <v>154</v>
      </c>
      <c r="AJ6" s="104" t="s">
        <v>155</v>
      </c>
      <c r="AK6" s="104" t="s">
        <v>156</v>
      </c>
    </row>
    <row r="7" customHeight="1" spans="1:37">
      <c r="A7" s="127" t="s">
        <v>79</v>
      </c>
      <c r="B7" s="127" t="s">
        <v>80</v>
      </c>
      <c r="C7" s="127" t="s">
        <v>81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2312.49</v>
      </c>
      <c r="F8" s="128">
        <v>888</v>
      </c>
      <c r="G8" s="128">
        <v>567.58</v>
      </c>
      <c r="H8" s="128">
        <v>8.64</v>
      </c>
      <c r="I8" s="128">
        <v>0</v>
      </c>
      <c r="J8" s="128">
        <v>0</v>
      </c>
      <c r="K8" s="128">
        <v>312.73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1424.49</v>
      </c>
      <c r="W8" s="128">
        <v>0</v>
      </c>
      <c r="X8" s="128">
        <v>385.9</v>
      </c>
      <c r="Y8" s="128">
        <v>763.79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274.8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82</v>
      </c>
      <c r="B9" s="111"/>
      <c r="C9" s="111"/>
      <c r="D9" s="112" t="s">
        <v>12</v>
      </c>
      <c r="E9" s="128">
        <v>1085.96</v>
      </c>
      <c r="F9" s="128">
        <v>795.66</v>
      </c>
      <c r="G9" s="128">
        <v>515.46</v>
      </c>
      <c r="H9" s="128">
        <v>8.64</v>
      </c>
      <c r="I9" s="128">
        <v>0</v>
      </c>
      <c r="J9" s="128">
        <v>0</v>
      </c>
      <c r="K9" s="128">
        <v>272.51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290.3</v>
      </c>
      <c r="W9" s="128">
        <v>0</v>
      </c>
      <c r="X9" s="128">
        <v>243.5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46.8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83</v>
      </c>
      <c r="C10" s="111"/>
      <c r="D10" s="112" t="s">
        <v>14</v>
      </c>
      <c r="E10" s="128">
        <v>4.5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4.5</v>
      </c>
      <c r="W10" s="128">
        <v>0</v>
      </c>
      <c r="X10" s="128">
        <v>4.5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84</v>
      </c>
      <c r="B11" s="111" t="s">
        <v>85</v>
      </c>
      <c r="C11" s="111" t="s">
        <v>86</v>
      </c>
      <c r="D11" s="112" t="s">
        <v>16</v>
      </c>
      <c r="E11" s="128">
        <v>4.5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4.5</v>
      </c>
      <c r="W11" s="128">
        <v>0</v>
      </c>
      <c r="X11" s="128">
        <v>4.5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87</v>
      </c>
      <c r="C12" s="111"/>
      <c r="D12" s="112" t="s">
        <v>18</v>
      </c>
      <c r="E12" s="128">
        <v>1071.46</v>
      </c>
      <c r="F12" s="128">
        <v>795.66</v>
      </c>
      <c r="G12" s="128">
        <v>515.46</v>
      </c>
      <c r="H12" s="128">
        <v>8.64</v>
      </c>
      <c r="I12" s="128">
        <v>0</v>
      </c>
      <c r="J12" s="128">
        <v>0</v>
      </c>
      <c r="K12" s="128">
        <v>272.51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275.8</v>
      </c>
      <c r="W12" s="128">
        <v>0</v>
      </c>
      <c r="X12" s="128">
        <v>229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46.8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84</v>
      </c>
      <c r="B13" s="111" t="s">
        <v>88</v>
      </c>
      <c r="C13" s="111" t="s">
        <v>83</v>
      </c>
      <c r="D13" s="112" t="s">
        <v>19</v>
      </c>
      <c r="E13" s="128">
        <v>571.15</v>
      </c>
      <c r="F13" s="128">
        <v>571.15</v>
      </c>
      <c r="G13" s="128">
        <v>515.46</v>
      </c>
      <c r="H13" s="128">
        <v>8.64</v>
      </c>
      <c r="I13" s="128">
        <v>0</v>
      </c>
      <c r="J13" s="128">
        <v>0</v>
      </c>
      <c r="K13" s="128">
        <v>48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84</v>
      </c>
      <c r="B14" s="111" t="s">
        <v>88</v>
      </c>
      <c r="C14" s="111" t="s">
        <v>86</v>
      </c>
      <c r="D14" s="112" t="s">
        <v>16</v>
      </c>
      <c r="E14" s="128">
        <v>275.8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275.8</v>
      </c>
      <c r="W14" s="128">
        <v>0</v>
      </c>
      <c r="X14" s="128">
        <v>229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46.8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84</v>
      </c>
      <c r="B15" s="111" t="s">
        <v>88</v>
      </c>
      <c r="C15" s="111" t="s">
        <v>89</v>
      </c>
      <c r="D15" s="112" t="s">
        <v>20</v>
      </c>
      <c r="E15" s="128">
        <v>224.51</v>
      </c>
      <c r="F15" s="128">
        <v>224.51</v>
      </c>
      <c r="G15" s="128">
        <v>0</v>
      </c>
      <c r="H15" s="128">
        <v>0</v>
      </c>
      <c r="I15" s="128">
        <v>0</v>
      </c>
      <c r="J15" s="128">
        <v>0</v>
      </c>
      <c r="K15" s="128">
        <v>224.51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90</v>
      </c>
      <c r="C16" s="111"/>
      <c r="D16" s="112" t="s">
        <v>21</v>
      </c>
      <c r="E16" s="128">
        <v>10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10</v>
      </c>
      <c r="W16" s="128">
        <v>0</v>
      </c>
      <c r="X16" s="128">
        <v>10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84</v>
      </c>
      <c r="B17" s="111" t="s">
        <v>91</v>
      </c>
      <c r="C17" s="111" t="s">
        <v>92</v>
      </c>
      <c r="D17" s="112" t="s">
        <v>22</v>
      </c>
      <c r="E17" s="128">
        <v>10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10</v>
      </c>
      <c r="W17" s="128">
        <v>0</v>
      </c>
      <c r="X17" s="128">
        <v>10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93</v>
      </c>
      <c r="B18" s="111"/>
      <c r="C18" s="111"/>
      <c r="D18" s="112" t="s">
        <v>23</v>
      </c>
      <c r="E18" s="128">
        <v>5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5</v>
      </c>
      <c r="W18" s="128">
        <v>0</v>
      </c>
      <c r="X18" s="128">
        <v>5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94</v>
      </c>
      <c r="C19" s="111"/>
      <c r="D19" s="112" t="s">
        <v>24</v>
      </c>
      <c r="E19" s="128">
        <v>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5</v>
      </c>
      <c r="W19" s="128">
        <v>0</v>
      </c>
      <c r="X19" s="128">
        <v>5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95</v>
      </c>
      <c r="B20" s="111" t="s">
        <v>96</v>
      </c>
      <c r="C20" s="111" t="s">
        <v>97</v>
      </c>
      <c r="D20" s="112" t="s">
        <v>25</v>
      </c>
      <c r="E20" s="128">
        <v>5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5</v>
      </c>
      <c r="W20" s="128">
        <v>0</v>
      </c>
      <c r="X20" s="128">
        <v>5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98</v>
      </c>
      <c r="B21" s="111"/>
      <c r="C21" s="111"/>
      <c r="D21" s="112" t="s">
        <v>26</v>
      </c>
      <c r="E21" s="128">
        <v>60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60</v>
      </c>
      <c r="W21" s="128">
        <v>0</v>
      </c>
      <c r="X21" s="128">
        <v>60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86</v>
      </c>
      <c r="C22" s="111"/>
      <c r="D22" s="112" t="s">
        <v>27</v>
      </c>
      <c r="E22" s="128">
        <v>35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35</v>
      </c>
      <c r="W22" s="128">
        <v>0</v>
      </c>
      <c r="X22" s="128">
        <v>35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99</v>
      </c>
      <c r="B23" s="111" t="s">
        <v>100</v>
      </c>
      <c r="C23" s="111" t="s">
        <v>101</v>
      </c>
      <c r="D23" s="112" t="s">
        <v>28</v>
      </c>
      <c r="E23" s="128">
        <v>35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35</v>
      </c>
      <c r="W23" s="128">
        <v>0</v>
      </c>
      <c r="X23" s="128">
        <v>35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94</v>
      </c>
      <c r="C24" s="111"/>
      <c r="D24" s="112" t="s">
        <v>29</v>
      </c>
      <c r="E24" s="128">
        <v>25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25</v>
      </c>
      <c r="W24" s="128">
        <v>0</v>
      </c>
      <c r="X24" s="128">
        <v>25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99</v>
      </c>
      <c r="B25" s="111" t="s">
        <v>96</v>
      </c>
      <c r="C25" s="111" t="s">
        <v>92</v>
      </c>
      <c r="D25" s="112" t="s">
        <v>30</v>
      </c>
      <c r="E25" s="128">
        <v>25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25</v>
      </c>
      <c r="W25" s="128">
        <v>0</v>
      </c>
      <c r="X25" s="128">
        <v>25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102</v>
      </c>
      <c r="B26" s="111"/>
      <c r="C26" s="111"/>
      <c r="D26" s="112" t="s">
        <v>31</v>
      </c>
      <c r="E26" s="128">
        <v>224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224</v>
      </c>
      <c r="W26" s="128">
        <v>0</v>
      </c>
      <c r="X26" s="128">
        <v>42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182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86</v>
      </c>
      <c r="C27" s="111"/>
      <c r="D27" s="112" t="s">
        <v>32</v>
      </c>
      <c r="E27" s="128">
        <v>224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224</v>
      </c>
      <c r="W27" s="128">
        <v>0</v>
      </c>
      <c r="X27" s="128">
        <v>42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182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103</v>
      </c>
      <c r="B28" s="111" t="s">
        <v>100</v>
      </c>
      <c r="C28" s="111" t="s">
        <v>101</v>
      </c>
      <c r="D28" s="112" t="s">
        <v>33</v>
      </c>
      <c r="E28" s="128">
        <v>224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224</v>
      </c>
      <c r="W28" s="128">
        <v>0</v>
      </c>
      <c r="X28" s="128">
        <v>42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182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104</v>
      </c>
      <c r="B29" s="111"/>
      <c r="C29" s="111"/>
      <c r="D29" s="112" t="s">
        <v>34</v>
      </c>
      <c r="E29" s="128">
        <v>10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10</v>
      </c>
      <c r="W29" s="128">
        <v>0</v>
      </c>
      <c r="X29" s="128">
        <v>10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/>
      <c r="B30" s="111" t="s">
        <v>83</v>
      </c>
      <c r="C30" s="111"/>
      <c r="D30" s="112" t="s">
        <v>35</v>
      </c>
      <c r="E30" s="128">
        <v>10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10</v>
      </c>
      <c r="W30" s="128">
        <v>0</v>
      </c>
      <c r="X30" s="128">
        <v>10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105</v>
      </c>
      <c r="B31" s="111" t="s">
        <v>85</v>
      </c>
      <c r="C31" s="111" t="s">
        <v>106</v>
      </c>
      <c r="D31" s="112" t="s">
        <v>36</v>
      </c>
      <c r="E31" s="128">
        <v>10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10</v>
      </c>
      <c r="W31" s="128">
        <v>0</v>
      </c>
      <c r="X31" s="128">
        <v>10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 t="s">
        <v>107</v>
      </c>
      <c r="B32" s="111"/>
      <c r="C32" s="111"/>
      <c r="D32" s="112" t="s">
        <v>37</v>
      </c>
      <c r="E32" s="128">
        <v>98.81</v>
      </c>
      <c r="F32" s="128">
        <v>42.81</v>
      </c>
      <c r="G32" s="128">
        <v>24.42</v>
      </c>
      <c r="H32" s="128">
        <v>0</v>
      </c>
      <c r="I32" s="128">
        <v>0</v>
      </c>
      <c r="J32" s="128">
        <v>0</v>
      </c>
      <c r="K32" s="128">
        <v>18.39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56</v>
      </c>
      <c r="W32" s="128">
        <v>0</v>
      </c>
      <c r="X32" s="128">
        <v>10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46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/>
      <c r="B33" s="111" t="s">
        <v>108</v>
      </c>
      <c r="C33" s="111"/>
      <c r="D33" s="112" t="s">
        <v>38</v>
      </c>
      <c r="E33" s="128">
        <v>80.81</v>
      </c>
      <c r="F33" s="128">
        <v>42.81</v>
      </c>
      <c r="G33" s="128">
        <v>24.42</v>
      </c>
      <c r="H33" s="128">
        <v>0</v>
      </c>
      <c r="I33" s="128">
        <v>0</v>
      </c>
      <c r="J33" s="128">
        <v>0</v>
      </c>
      <c r="K33" s="128">
        <v>18.39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38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38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 t="s">
        <v>109</v>
      </c>
      <c r="B34" s="111" t="s">
        <v>110</v>
      </c>
      <c r="C34" s="111" t="s">
        <v>108</v>
      </c>
      <c r="D34" s="112" t="s">
        <v>39</v>
      </c>
      <c r="E34" s="128">
        <v>42.81</v>
      </c>
      <c r="F34" s="128">
        <v>42.81</v>
      </c>
      <c r="G34" s="128">
        <v>24.42</v>
      </c>
      <c r="H34" s="128">
        <v>0</v>
      </c>
      <c r="I34" s="128">
        <v>0</v>
      </c>
      <c r="J34" s="128">
        <v>0</v>
      </c>
      <c r="K34" s="128">
        <v>18.39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  <row r="35" ht="16.5" customHeight="1" spans="1:37">
      <c r="A35" s="111" t="s">
        <v>109</v>
      </c>
      <c r="B35" s="111" t="s">
        <v>110</v>
      </c>
      <c r="C35" s="111" t="s">
        <v>101</v>
      </c>
      <c r="D35" s="112" t="s">
        <v>40</v>
      </c>
      <c r="E35" s="128">
        <v>38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38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38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</row>
    <row r="36" ht="16.5" customHeight="1" spans="1:37">
      <c r="A36" s="111"/>
      <c r="B36" s="111" t="s">
        <v>111</v>
      </c>
      <c r="C36" s="111"/>
      <c r="D36" s="112" t="s">
        <v>41</v>
      </c>
      <c r="E36" s="128">
        <v>8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8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8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</row>
    <row r="37" ht="16.5" customHeight="1" spans="1:37">
      <c r="A37" s="111" t="s">
        <v>109</v>
      </c>
      <c r="B37" s="111" t="s">
        <v>112</v>
      </c>
      <c r="C37" s="111" t="s">
        <v>101</v>
      </c>
      <c r="D37" s="112" t="s">
        <v>42</v>
      </c>
      <c r="E37" s="128">
        <v>8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8</v>
      </c>
      <c r="W37" s="128">
        <v>0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8</v>
      </c>
      <c r="AF37" s="128">
        <v>0</v>
      </c>
      <c r="AG37" s="128">
        <v>0</v>
      </c>
      <c r="AH37" s="128">
        <v>0</v>
      </c>
      <c r="AI37" s="128">
        <v>0</v>
      </c>
      <c r="AJ37" s="128">
        <v>0</v>
      </c>
      <c r="AK37" s="128">
        <v>0</v>
      </c>
    </row>
    <row r="38" ht="16.5" customHeight="1" spans="1:37">
      <c r="A38" s="111"/>
      <c r="B38" s="111" t="s">
        <v>113</v>
      </c>
      <c r="C38" s="111"/>
      <c r="D38" s="112" t="s">
        <v>43</v>
      </c>
      <c r="E38" s="128">
        <v>10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10</v>
      </c>
      <c r="W38" s="128">
        <v>0</v>
      </c>
      <c r="X38" s="128">
        <v>10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</row>
    <row r="39" ht="16.5" customHeight="1" spans="1:37">
      <c r="A39" s="111" t="s">
        <v>109</v>
      </c>
      <c r="B39" s="111" t="s">
        <v>114</v>
      </c>
      <c r="C39" s="111" t="s">
        <v>108</v>
      </c>
      <c r="D39" s="112" t="s">
        <v>44</v>
      </c>
      <c r="E39" s="128">
        <v>10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10</v>
      </c>
      <c r="W39" s="128">
        <v>0</v>
      </c>
      <c r="X39" s="128">
        <v>10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</row>
    <row r="40" ht="16.5" customHeight="1" spans="1:37">
      <c r="A40" s="111" t="s">
        <v>115</v>
      </c>
      <c r="B40" s="111"/>
      <c r="C40" s="111"/>
      <c r="D40" s="112" t="s">
        <v>45</v>
      </c>
      <c r="E40" s="128">
        <v>32.18</v>
      </c>
      <c r="F40" s="128">
        <v>18.18</v>
      </c>
      <c r="G40" s="128">
        <v>10.14</v>
      </c>
      <c r="H40" s="128">
        <v>0</v>
      </c>
      <c r="I40" s="128">
        <v>0</v>
      </c>
      <c r="J40" s="128">
        <v>0</v>
      </c>
      <c r="K40" s="128">
        <v>8.04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14</v>
      </c>
      <c r="W40" s="128">
        <v>0</v>
      </c>
      <c r="X40" s="128">
        <v>14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</row>
    <row r="41" ht="16.5" customHeight="1" spans="1:37">
      <c r="A41" s="111"/>
      <c r="B41" s="111" t="s">
        <v>87</v>
      </c>
      <c r="C41" s="111"/>
      <c r="D41" s="112" t="s">
        <v>46</v>
      </c>
      <c r="E41" s="128">
        <v>5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5</v>
      </c>
      <c r="W41" s="128">
        <v>0</v>
      </c>
      <c r="X41" s="128">
        <v>5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</row>
    <row r="42" ht="16.5" customHeight="1" spans="1:37">
      <c r="A42" s="111" t="s">
        <v>116</v>
      </c>
      <c r="B42" s="111" t="s">
        <v>88</v>
      </c>
      <c r="C42" s="111" t="s">
        <v>86</v>
      </c>
      <c r="D42" s="112" t="s">
        <v>47</v>
      </c>
      <c r="E42" s="128">
        <v>5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5</v>
      </c>
      <c r="W42" s="128">
        <v>0</v>
      </c>
      <c r="X42" s="128">
        <v>5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</row>
    <row r="43" ht="16.5" customHeight="1" spans="1:37">
      <c r="A43" s="111"/>
      <c r="B43" s="111" t="s">
        <v>97</v>
      </c>
      <c r="C43" s="111"/>
      <c r="D43" s="112" t="s">
        <v>48</v>
      </c>
      <c r="E43" s="128">
        <v>9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9</v>
      </c>
      <c r="W43" s="128">
        <v>0</v>
      </c>
      <c r="X43" s="128">
        <v>9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</row>
    <row r="44" ht="16.5" customHeight="1" spans="1:37">
      <c r="A44" s="111" t="s">
        <v>116</v>
      </c>
      <c r="B44" s="111" t="s">
        <v>117</v>
      </c>
      <c r="C44" s="111" t="s">
        <v>118</v>
      </c>
      <c r="D44" s="112" t="s">
        <v>49</v>
      </c>
      <c r="E44" s="128">
        <v>9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9</v>
      </c>
      <c r="W44" s="128">
        <v>0</v>
      </c>
      <c r="X44" s="128">
        <v>9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</row>
    <row r="45" ht="16.5" customHeight="1" spans="1:37">
      <c r="A45" s="111"/>
      <c r="B45" s="111" t="s">
        <v>119</v>
      </c>
      <c r="C45" s="111"/>
      <c r="D45" s="112" t="s">
        <v>50</v>
      </c>
      <c r="E45" s="128">
        <v>18.18</v>
      </c>
      <c r="F45" s="128">
        <v>18.18</v>
      </c>
      <c r="G45" s="128">
        <v>10.14</v>
      </c>
      <c r="H45" s="128">
        <v>0</v>
      </c>
      <c r="I45" s="128">
        <v>0</v>
      </c>
      <c r="J45" s="128">
        <v>0</v>
      </c>
      <c r="K45" s="128">
        <v>8.04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</row>
    <row r="46" ht="16.5" customHeight="1" spans="1:37">
      <c r="A46" s="111" t="s">
        <v>116</v>
      </c>
      <c r="B46" s="111" t="s">
        <v>120</v>
      </c>
      <c r="C46" s="111" t="s">
        <v>83</v>
      </c>
      <c r="D46" s="112" t="s">
        <v>51</v>
      </c>
      <c r="E46" s="128">
        <v>10.14</v>
      </c>
      <c r="F46" s="128">
        <v>10.14</v>
      </c>
      <c r="G46" s="128">
        <v>10.14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</row>
    <row r="47" ht="16.5" customHeight="1" spans="1:37">
      <c r="A47" s="111" t="s">
        <v>116</v>
      </c>
      <c r="B47" s="111" t="s">
        <v>120</v>
      </c>
      <c r="C47" s="111" t="s">
        <v>86</v>
      </c>
      <c r="D47" s="112" t="s">
        <v>52</v>
      </c>
      <c r="E47" s="128">
        <v>8.04</v>
      </c>
      <c r="F47" s="128">
        <v>8.04</v>
      </c>
      <c r="G47" s="128">
        <v>0</v>
      </c>
      <c r="H47" s="128">
        <v>0</v>
      </c>
      <c r="I47" s="128">
        <v>0</v>
      </c>
      <c r="J47" s="128">
        <v>0</v>
      </c>
      <c r="K47" s="128">
        <v>8.04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</row>
    <row r="48" ht="16.5" customHeight="1" spans="1:37">
      <c r="A48" s="111" t="s">
        <v>121</v>
      </c>
      <c r="B48" s="111"/>
      <c r="C48" s="111"/>
      <c r="D48" s="112" t="s">
        <v>53</v>
      </c>
      <c r="E48" s="128">
        <v>260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260</v>
      </c>
      <c r="W48" s="128">
        <v>0</v>
      </c>
      <c r="X48" s="128">
        <v>0</v>
      </c>
      <c r="Y48" s="128">
        <v>260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</row>
    <row r="49" ht="16.5" customHeight="1" spans="1:37">
      <c r="A49" s="111"/>
      <c r="B49" s="111" t="s">
        <v>87</v>
      </c>
      <c r="C49" s="111"/>
      <c r="D49" s="112" t="s">
        <v>54</v>
      </c>
      <c r="E49" s="128">
        <v>260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260</v>
      </c>
      <c r="W49" s="128">
        <v>0</v>
      </c>
      <c r="X49" s="128">
        <v>0</v>
      </c>
      <c r="Y49" s="128">
        <v>260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</row>
    <row r="50" ht="16.5" customHeight="1" spans="1:37">
      <c r="A50" s="111" t="s">
        <v>122</v>
      </c>
      <c r="B50" s="111" t="s">
        <v>88</v>
      </c>
      <c r="C50" s="111" t="s">
        <v>87</v>
      </c>
      <c r="D50" s="112" t="s">
        <v>55</v>
      </c>
      <c r="E50" s="128">
        <v>260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260</v>
      </c>
      <c r="W50" s="128">
        <v>0</v>
      </c>
      <c r="X50" s="128">
        <v>0</v>
      </c>
      <c r="Y50" s="128">
        <v>260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</row>
    <row r="51" ht="16.5" customHeight="1" spans="1:37">
      <c r="A51" s="111" t="s">
        <v>123</v>
      </c>
      <c r="B51" s="111"/>
      <c r="C51" s="111"/>
      <c r="D51" s="112" t="s">
        <v>56</v>
      </c>
      <c r="E51" s="128">
        <v>505.19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505.19</v>
      </c>
      <c r="W51" s="128">
        <v>0</v>
      </c>
      <c r="X51" s="128">
        <v>1.4</v>
      </c>
      <c r="Y51" s="128">
        <v>503.79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</row>
    <row r="52" ht="16.5" customHeight="1" spans="1:37">
      <c r="A52" s="111"/>
      <c r="B52" s="111" t="s">
        <v>83</v>
      </c>
      <c r="C52" s="111"/>
      <c r="D52" s="112" t="s">
        <v>57</v>
      </c>
      <c r="E52" s="128">
        <v>235.19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235.19</v>
      </c>
      <c r="W52" s="128">
        <v>0</v>
      </c>
      <c r="X52" s="128">
        <v>1.4</v>
      </c>
      <c r="Y52" s="128">
        <v>233.79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</row>
    <row r="53" ht="16.5" customHeight="1" spans="1:37">
      <c r="A53" s="111" t="s">
        <v>124</v>
      </c>
      <c r="B53" s="111" t="s">
        <v>85</v>
      </c>
      <c r="C53" s="111" t="s">
        <v>86</v>
      </c>
      <c r="D53" s="112" t="s">
        <v>16</v>
      </c>
      <c r="E53" s="128">
        <v>1.4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1.4</v>
      </c>
      <c r="W53" s="128">
        <v>0</v>
      </c>
      <c r="X53" s="128">
        <v>1.4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</row>
    <row r="54" ht="16.5" customHeight="1" spans="1:37">
      <c r="A54" s="111" t="s">
        <v>124</v>
      </c>
      <c r="B54" s="111" t="s">
        <v>85</v>
      </c>
      <c r="C54" s="111" t="s">
        <v>125</v>
      </c>
      <c r="D54" s="112" t="s">
        <v>58</v>
      </c>
      <c r="E54" s="128">
        <v>233.79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233.79</v>
      </c>
      <c r="W54" s="128">
        <v>0</v>
      </c>
      <c r="X54" s="128">
        <v>0</v>
      </c>
      <c r="Y54" s="128">
        <v>233.79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</row>
    <row r="55" ht="16.5" customHeight="1" spans="1:37">
      <c r="A55" s="111"/>
      <c r="B55" s="111" t="s">
        <v>87</v>
      </c>
      <c r="C55" s="111"/>
      <c r="D55" s="112" t="s">
        <v>59</v>
      </c>
      <c r="E55" s="128">
        <v>270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270</v>
      </c>
      <c r="W55" s="128">
        <v>0</v>
      </c>
      <c r="X55" s="128">
        <v>0</v>
      </c>
      <c r="Y55" s="128">
        <v>270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</row>
    <row r="56" ht="16.5" customHeight="1" spans="1:37">
      <c r="A56" s="111" t="s">
        <v>124</v>
      </c>
      <c r="B56" s="111" t="s">
        <v>88</v>
      </c>
      <c r="C56" s="111" t="s">
        <v>126</v>
      </c>
      <c r="D56" s="112" t="s">
        <v>60</v>
      </c>
      <c r="E56" s="128">
        <v>60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60</v>
      </c>
      <c r="W56" s="128">
        <v>0</v>
      </c>
      <c r="X56" s="128">
        <v>0</v>
      </c>
      <c r="Y56" s="128">
        <v>60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</row>
    <row r="57" ht="16.5" customHeight="1" spans="1:37">
      <c r="A57" s="111" t="s">
        <v>124</v>
      </c>
      <c r="B57" s="111" t="s">
        <v>88</v>
      </c>
      <c r="C57" s="111" t="s">
        <v>127</v>
      </c>
      <c r="D57" s="112" t="s">
        <v>61</v>
      </c>
      <c r="E57" s="128">
        <v>210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210</v>
      </c>
      <c r="W57" s="128">
        <v>0</v>
      </c>
      <c r="X57" s="128">
        <v>0</v>
      </c>
      <c r="Y57" s="128">
        <v>210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</row>
    <row r="58" ht="16.5" customHeight="1" spans="1:37">
      <c r="A58" s="111" t="s">
        <v>128</v>
      </c>
      <c r="B58" s="111"/>
      <c r="C58" s="111"/>
      <c r="D58" s="112" t="s">
        <v>62</v>
      </c>
      <c r="E58" s="128">
        <v>31.35</v>
      </c>
      <c r="F58" s="128">
        <v>31.35</v>
      </c>
      <c r="G58" s="128">
        <v>17.56</v>
      </c>
      <c r="H58" s="128">
        <v>0</v>
      </c>
      <c r="I58" s="128">
        <v>0</v>
      </c>
      <c r="J58" s="128">
        <v>0</v>
      </c>
      <c r="K58" s="128">
        <v>13.79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</row>
    <row r="59" ht="16.5" customHeight="1" spans="1:37">
      <c r="A59" s="111"/>
      <c r="B59" s="111" t="s">
        <v>86</v>
      </c>
      <c r="C59" s="111"/>
      <c r="D59" s="112" t="s">
        <v>63</v>
      </c>
      <c r="E59" s="128">
        <v>31.35</v>
      </c>
      <c r="F59" s="128">
        <v>31.35</v>
      </c>
      <c r="G59" s="128">
        <v>17.56</v>
      </c>
      <c r="H59" s="128">
        <v>0</v>
      </c>
      <c r="I59" s="128">
        <v>0</v>
      </c>
      <c r="J59" s="128">
        <v>0</v>
      </c>
      <c r="K59" s="128">
        <v>13.79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</row>
    <row r="60" ht="16.5" customHeight="1" spans="1:37">
      <c r="A60" s="111" t="s">
        <v>129</v>
      </c>
      <c r="B60" s="111" t="s">
        <v>100</v>
      </c>
      <c r="C60" s="111" t="s">
        <v>83</v>
      </c>
      <c r="D60" s="112" t="s">
        <v>64</v>
      </c>
      <c r="E60" s="128">
        <v>31.35</v>
      </c>
      <c r="F60" s="128">
        <v>31.35</v>
      </c>
      <c r="G60" s="128">
        <v>17.56</v>
      </c>
      <c r="H60" s="128">
        <v>0</v>
      </c>
      <c r="I60" s="128">
        <v>0</v>
      </c>
      <c r="J60" s="128">
        <v>0</v>
      </c>
      <c r="K60" s="128">
        <v>13.79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157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158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75</v>
      </c>
    </row>
    <row r="5" customHeight="1" spans="1:19">
      <c r="A5" s="100" t="s">
        <v>138</v>
      </c>
      <c r="B5" s="101"/>
      <c r="C5" s="102"/>
      <c r="D5" s="103" t="s">
        <v>159</v>
      </c>
      <c r="E5" s="104" t="s">
        <v>140</v>
      </c>
      <c r="F5" s="105" t="s">
        <v>132</v>
      </c>
      <c r="G5" s="106"/>
      <c r="H5" s="106"/>
      <c r="I5" s="114"/>
      <c r="J5" s="105" t="s">
        <v>133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79</v>
      </c>
      <c r="B6" s="103" t="s">
        <v>80</v>
      </c>
      <c r="C6" s="103" t="s">
        <v>81</v>
      </c>
      <c r="D6" s="107"/>
      <c r="E6" s="108"/>
      <c r="F6" s="104" t="s">
        <v>141</v>
      </c>
      <c r="G6" s="104" t="s">
        <v>160</v>
      </c>
      <c r="H6" s="104" t="s">
        <v>161</v>
      </c>
      <c r="I6" s="104" t="s">
        <v>150</v>
      </c>
      <c r="J6" s="104" t="s">
        <v>141</v>
      </c>
      <c r="K6" s="104" t="s">
        <v>161</v>
      </c>
      <c r="L6" s="115" t="s">
        <v>150</v>
      </c>
      <c r="M6" s="115" t="s">
        <v>152</v>
      </c>
      <c r="N6" s="115" t="s">
        <v>162</v>
      </c>
      <c r="O6" s="104" t="s">
        <v>163</v>
      </c>
      <c r="P6" s="104" t="s">
        <v>164</v>
      </c>
      <c r="Q6" s="104" t="s">
        <v>148</v>
      </c>
      <c r="R6" s="104" t="s">
        <v>151</v>
      </c>
      <c r="S6" s="104" t="s">
        <v>156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2312.49</v>
      </c>
      <c r="F8" s="113">
        <v>888</v>
      </c>
      <c r="G8" s="113">
        <v>874.23</v>
      </c>
      <c r="H8" s="113">
        <v>13.77</v>
      </c>
      <c r="I8" s="113">
        <v>0</v>
      </c>
      <c r="J8" s="117">
        <v>1424.49</v>
      </c>
      <c r="K8" s="117">
        <v>385.9</v>
      </c>
      <c r="L8" s="113">
        <v>274.8</v>
      </c>
      <c r="M8" s="113">
        <v>0</v>
      </c>
      <c r="N8" s="113">
        <v>0</v>
      </c>
      <c r="O8" s="113">
        <v>763.79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165</v>
      </c>
      <c r="E9" s="113">
        <v>2312.49</v>
      </c>
      <c r="F9" s="113">
        <v>888</v>
      </c>
      <c r="G9" s="113">
        <v>874.23</v>
      </c>
      <c r="H9" s="113">
        <v>13.77</v>
      </c>
      <c r="I9" s="113">
        <v>0</v>
      </c>
      <c r="J9" s="117">
        <v>1424.49</v>
      </c>
      <c r="K9" s="117">
        <v>385.9</v>
      </c>
      <c r="L9" s="113">
        <v>274.8</v>
      </c>
      <c r="M9" s="113">
        <v>0</v>
      </c>
      <c r="N9" s="113">
        <v>0</v>
      </c>
      <c r="O9" s="113">
        <v>763.79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166</v>
      </c>
      <c r="E10" s="113">
        <v>2047.76</v>
      </c>
      <c r="F10" s="113">
        <v>623.27</v>
      </c>
      <c r="G10" s="113">
        <v>614.63</v>
      </c>
      <c r="H10" s="113">
        <v>8.64</v>
      </c>
      <c r="I10" s="113">
        <v>0</v>
      </c>
      <c r="J10" s="117">
        <v>1424.49</v>
      </c>
      <c r="K10" s="117">
        <v>385.9</v>
      </c>
      <c r="L10" s="113">
        <v>274.8</v>
      </c>
      <c r="M10" s="113">
        <v>0</v>
      </c>
      <c r="N10" s="113">
        <v>0</v>
      </c>
      <c r="O10" s="113">
        <v>763.79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82</v>
      </c>
      <c r="B11" s="111"/>
      <c r="C11" s="111"/>
      <c r="D11" s="112" t="s">
        <v>167</v>
      </c>
      <c r="E11" s="113">
        <v>861.45</v>
      </c>
      <c r="F11" s="113">
        <v>571.15</v>
      </c>
      <c r="G11" s="113">
        <v>562.51</v>
      </c>
      <c r="H11" s="113">
        <v>8.64</v>
      </c>
      <c r="I11" s="113">
        <v>0</v>
      </c>
      <c r="J11" s="117">
        <v>290.3</v>
      </c>
      <c r="K11" s="117">
        <v>243.5</v>
      </c>
      <c r="L11" s="113">
        <v>46.8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83</v>
      </c>
      <c r="C12" s="111"/>
      <c r="D12" s="112" t="s">
        <v>168</v>
      </c>
      <c r="E12" s="113">
        <v>4.5</v>
      </c>
      <c r="F12" s="113">
        <v>0</v>
      </c>
      <c r="G12" s="113">
        <v>0</v>
      </c>
      <c r="H12" s="113">
        <v>0</v>
      </c>
      <c r="I12" s="113">
        <v>0</v>
      </c>
      <c r="J12" s="117">
        <v>4.5</v>
      </c>
      <c r="K12" s="117">
        <v>4.5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84</v>
      </c>
      <c r="B13" s="111" t="s">
        <v>85</v>
      </c>
      <c r="C13" s="111" t="s">
        <v>86</v>
      </c>
      <c r="D13" s="112" t="s">
        <v>169</v>
      </c>
      <c r="E13" s="113">
        <v>4.5</v>
      </c>
      <c r="F13" s="113">
        <v>0</v>
      </c>
      <c r="G13" s="113">
        <v>0</v>
      </c>
      <c r="H13" s="113">
        <v>0</v>
      </c>
      <c r="I13" s="113">
        <v>0</v>
      </c>
      <c r="J13" s="117">
        <v>4.5</v>
      </c>
      <c r="K13" s="117">
        <v>4.5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87</v>
      </c>
      <c r="C14" s="111"/>
      <c r="D14" s="112" t="s">
        <v>170</v>
      </c>
      <c r="E14" s="113">
        <v>846.95</v>
      </c>
      <c r="F14" s="113">
        <v>571.15</v>
      </c>
      <c r="G14" s="113">
        <v>562.51</v>
      </c>
      <c r="H14" s="113">
        <v>8.64</v>
      </c>
      <c r="I14" s="113">
        <v>0</v>
      </c>
      <c r="J14" s="117">
        <v>275.8</v>
      </c>
      <c r="K14" s="117">
        <v>229</v>
      </c>
      <c r="L14" s="113">
        <v>46.8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84</v>
      </c>
      <c r="B15" s="111" t="s">
        <v>88</v>
      </c>
      <c r="C15" s="111" t="s">
        <v>83</v>
      </c>
      <c r="D15" s="112" t="s">
        <v>171</v>
      </c>
      <c r="E15" s="113">
        <v>571.15</v>
      </c>
      <c r="F15" s="113">
        <v>571.15</v>
      </c>
      <c r="G15" s="113">
        <v>562.51</v>
      </c>
      <c r="H15" s="113">
        <v>8.64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84</v>
      </c>
      <c r="B16" s="111" t="s">
        <v>88</v>
      </c>
      <c r="C16" s="111" t="s">
        <v>86</v>
      </c>
      <c r="D16" s="112" t="s">
        <v>169</v>
      </c>
      <c r="E16" s="113">
        <v>275.8</v>
      </c>
      <c r="F16" s="113">
        <v>0</v>
      </c>
      <c r="G16" s="113">
        <v>0</v>
      </c>
      <c r="H16" s="113">
        <v>0</v>
      </c>
      <c r="I16" s="113">
        <v>0</v>
      </c>
      <c r="J16" s="117">
        <v>275.8</v>
      </c>
      <c r="K16" s="117">
        <v>229</v>
      </c>
      <c r="L16" s="113">
        <v>46.8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90</v>
      </c>
      <c r="C17" s="111"/>
      <c r="D17" s="112" t="s">
        <v>172</v>
      </c>
      <c r="E17" s="113">
        <v>10</v>
      </c>
      <c r="F17" s="113">
        <v>0</v>
      </c>
      <c r="G17" s="113">
        <v>0</v>
      </c>
      <c r="H17" s="113">
        <v>0</v>
      </c>
      <c r="I17" s="113">
        <v>0</v>
      </c>
      <c r="J17" s="117">
        <v>10</v>
      </c>
      <c r="K17" s="117">
        <v>10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84</v>
      </c>
      <c r="B18" s="111" t="s">
        <v>91</v>
      </c>
      <c r="C18" s="111" t="s">
        <v>92</v>
      </c>
      <c r="D18" s="112" t="s">
        <v>173</v>
      </c>
      <c r="E18" s="113">
        <v>10</v>
      </c>
      <c r="F18" s="113">
        <v>0</v>
      </c>
      <c r="G18" s="113">
        <v>0</v>
      </c>
      <c r="H18" s="113">
        <v>0</v>
      </c>
      <c r="I18" s="113">
        <v>0</v>
      </c>
      <c r="J18" s="117">
        <v>10</v>
      </c>
      <c r="K18" s="117">
        <v>10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93</v>
      </c>
      <c r="B19" s="111"/>
      <c r="C19" s="111"/>
      <c r="D19" s="112" t="s">
        <v>174</v>
      </c>
      <c r="E19" s="113">
        <v>5</v>
      </c>
      <c r="F19" s="113">
        <v>0</v>
      </c>
      <c r="G19" s="113">
        <v>0</v>
      </c>
      <c r="H19" s="113">
        <v>0</v>
      </c>
      <c r="I19" s="113">
        <v>0</v>
      </c>
      <c r="J19" s="117">
        <v>5</v>
      </c>
      <c r="K19" s="117">
        <v>5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94</v>
      </c>
      <c r="C20" s="111"/>
      <c r="D20" s="112" t="s">
        <v>175</v>
      </c>
      <c r="E20" s="113">
        <v>5</v>
      </c>
      <c r="F20" s="113">
        <v>0</v>
      </c>
      <c r="G20" s="113">
        <v>0</v>
      </c>
      <c r="H20" s="113">
        <v>0</v>
      </c>
      <c r="I20" s="113">
        <v>0</v>
      </c>
      <c r="J20" s="117">
        <v>5</v>
      </c>
      <c r="K20" s="117">
        <v>5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95</v>
      </c>
      <c r="B21" s="111" t="s">
        <v>96</v>
      </c>
      <c r="C21" s="111" t="s">
        <v>97</v>
      </c>
      <c r="D21" s="112" t="s">
        <v>176</v>
      </c>
      <c r="E21" s="113">
        <v>5</v>
      </c>
      <c r="F21" s="113">
        <v>0</v>
      </c>
      <c r="G21" s="113">
        <v>0</v>
      </c>
      <c r="H21" s="113">
        <v>0</v>
      </c>
      <c r="I21" s="113">
        <v>0</v>
      </c>
      <c r="J21" s="117">
        <v>5</v>
      </c>
      <c r="K21" s="117">
        <v>5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98</v>
      </c>
      <c r="B22" s="111"/>
      <c r="C22" s="111"/>
      <c r="D22" s="112" t="s">
        <v>177</v>
      </c>
      <c r="E22" s="113">
        <v>60</v>
      </c>
      <c r="F22" s="113">
        <v>0</v>
      </c>
      <c r="G22" s="113">
        <v>0</v>
      </c>
      <c r="H22" s="113">
        <v>0</v>
      </c>
      <c r="I22" s="113">
        <v>0</v>
      </c>
      <c r="J22" s="117">
        <v>60</v>
      </c>
      <c r="K22" s="117">
        <v>60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86</v>
      </c>
      <c r="C23" s="111"/>
      <c r="D23" s="112" t="s">
        <v>178</v>
      </c>
      <c r="E23" s="113">
        <v>35</v>
      </c>
      <c r="F23" s="113">
        <v>0</v>
      </c>
      <c r="G23" s="113">
        <v>0</v>
      </c>
      <c r="H23" s="113">
        <v>0</v>
      </c>
      <c r="I23" s="113">
        <v>0</v>
      </c>
      <c r="J23" s="117">
        <v>35</v>
      </c>
      <c r="K23" s="117">
        <v>35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99</v>
      </c>
      <c r="B24" s="111" t="s">
        <v>100</v>
      </c>
      <c r="C24" s="111" t="s">
        <v>101</v>
      </c>
      <c r="D24" s="112" t="s">
        <v>179</v>
      </c>
      <c r="E24" s="113">
        <v>35</v>
      </c>
      <c r="F24" s="113">
        <v>0</v>
      </c>
      <c r="G24" s="113">
        <v>0</v>
      </c>
      <c r="H24" s="113">
        <v>0</v>
      </c>
      <c r="I24" s="113">
        <v>0</v>
      </c>
      <c r="J24" s="117">
        <v>35</v>
      </c>
      <c r="K24" s="117">
        <v>35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94</v>
      </c>
      <c r="C25" s="111"/>
      <c r="D25" s="112" t="s">
        <v>180</v>
      </c>
      <c r="E25" s="113">
        <v>25</v>
      </c>
      <c r="F25" s="113">
        <v>0</v>
      </c>
      <c r="G25" s="113">
        <v>0</v>
      </c>
      <c r="H25" s="113">
        <v>0</v>
      </c>
      <c r="I25" s="113">
        <v>0</v>
      </c>
      <c r="J25" s="117">
        <v>25</v>
      </c>
      <c r="K25" s="117">
        <v>25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99</v>
      </c>
      <c r="B26" s="111" t="s">
        <v>96</v>
      </c>
      <c r="C26" s="111" t="s">
        <v>92</v>
      </c>
      <c r="D26" s="112" t="s">
        <v>181</v>
      </c>
      <c r="E26" s="113">
        <v>25</v>
      </c>
      <c r="F26" s="113">
        <v>0</v>
      </c>
      <c r="G26" s="113">
        <v>0</v>
      </c>
      <c r="H26" s="113">
        <v>0</v>
      </c>
      <c r="I26" s="113">
        <v>0</v>
      </c>
      <c r="J26" s="117">
        <v>25</v>
      </c>
      <c r="K26" s="117">
        <v>25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102</v>
      </c>
      <c r="B27" s="111"/>
      <c r="C27" s="111"/>
      <c r="D27" s="112" t="s">
        <v>182</v>
      </c>
      <c r="E27" s="113">
        <v>224</v>
      </c>
      <c r="F27" s="113">
        <v>0</v>
      </c>
      <c r="G27" s="113">
        <v>0</v>
      </c>
      <c r="H27" s="113">
        <v>0</v>
      </c>
      <c r="I27" s="113">
        <v>0</v>
      </c>
      <c r="J27" s="117">
        <v>224</v>
      </c>
      <c r="K27" s="117">
        <v>42</v>
      </c>
      <c r="L27" s="113">
        <v>182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/>
      <c r="B28" s="111" t="s">
        <v>86</v>
      </c>
      <c r="C28" s="111"/>
      <c r="D28" s="112" t="s">
        <v>183</v>
      </c>
      <c r="E28" s="113">
        <v>224</v>
      </c>
      <c r="F28" s="113">
        <v>0</v>
      </c>
      <c r="G28" s="113">
        <v>0</v>
      </c>
      <c r="H28" s="113">
        <v>0</v>
      </c>
      <c r="I28" s="113">
        <v>0</v>
      </c>
      <c r="J28" s="117">
        <v>224</v>
      </c>
      <c r="K28" s="117">
        <v>42</v>
      </c>
      <c r="L28" s="113">
        <v>182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103</v>
      </c>
      <c r="B29" s="111" t="s">
        <v>100</v>
      </c>
      <c r="C29" s="111" t="s">
        <v>101</v>
      </c>
      <c r="D29" s="112" t="s">
        <v>184</v>
      </c>
      <c r="E29" s="113">
        <v>224</v>
      </c>
      <c r="F29" s="113">
        <v>0</v>
      </c>
      <c r="G29" s="113">
        <v>0</v>
      </c>
      <c r="H29" s="113">
        <v>0</v>
      </c>
      <c r="I29" s="113">
        <v>0</v>
      </c>
      <c r="J29" s="117">
        <v>224</v>
      </c>
      <c r="K29" s="117">
        <v>42</v>
      </c>
      <c r="L29" s="113">
        <v>182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104</v>
      </c>
      <c r="B30" s="111"/>
      <c r="C30" s="111"/>
      <c r="D30" s="112" t="s">
        <v>185</v>
      </c>
      <c r="E30" s="113">
        <v>10</v>
      </c>
      <c r="F30" s="113">
        <v>0</v>
      </c>
      <c r="G30" s="113">
        <v>0</v>
      </c>
      <c r="H30" s="113">
        <v>0</v>
      </c>
      <c r="I30" s="113">
        <v>0</v>
      </c>
      <c r="J30" s="117">
        <v>10</v>
      </c>
      <c r="K30" s="117">
        <v>10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/>
      <c r="B31" s="111" t="s">
        <v>83</v>
      </c>
      <c r="C31" s="111"/>
      <c r="D31" s="112" t="s">
        <v>186</v>
      </c>
      <c r="E31" s="113">
        <v>10</v>
      </c>
      <c r="F31" s="113">
        <v>0</v>
      </c>
      <c r="G31" s="113">
        <v>0</v>
      </c>
      <c r="H31" s="113">
        <v>0</v>
      </c>
      <c r="I31" s="113">
        <v>0</v>
      </c>
      <c r="J31" s="117">
        <v>10</v>
      </c>
      <c r="K31" s="117">
        <v>10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105</v>
      </c>
      <c r="B32" s="111" t="s">
        <v>85</v>
      </c>
      <c r="C32" s="111" t="s">
        <v>106</v>
      </c>
      <c r="D32" s="112" t="s">
        <v>187</v>
      </c>
      <c r="E32" s="113">
        <v>10</v>
      </c>
      <c r="F32" s="113">
        <v>0</v>
      </c>
      <c r="G32" s="113">
        <v>0</v>
      </c>
      <c r="H32" s="113">
        <v>0</v>
      </c>
      <c r="I32" s="113">
        <v>0</v>
      </c>
      <c r="J32" s="117">
        <v>10</v>
      </c>
      <c r="K32" s="117">
        <v>10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107</v>
      </c>
      <c r="B33" s="111"/>
      <c r="C33" s="111"/>
      <c r="D33" s="112" t="s">
        <v>188</v>
      </c>
      <c r="E33" s="113">
        <v>80.42</v>
      </c>
      <c r="F33" s="113">
        <v>24.42</v>
      </c>
      <c r="G33" s="113">
        <v>24.42</v>
      </c>
      <c r="H33" s="113">
        <v>0</v>
      </c>
      <c r="I33" s="113">
        <v>0</v>
      </c>
      <c r="J33" s="117">
        <v>56</v>
      </c>
      <c r="K33" s="117">
        <v>10</v>
      </c>
      <c r="L33" s="113">
        <v>46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 t="s">
        <v>108</v>
      </c>
      <c r="C34" s="111"/>
      <c r="D34" s="112" t="s">
        <v>189</v>
      </c>
      <c r="E34" s="113">
        <v>62.42</v>
      </c>
      <c r="F34" s="113">
        <v>24.42</v>
      </c>
      <c r="G34" s="113">
        <v>24.42</v>
      </c>
      <c r="H34" s="113">
        <v>0</v>
      </c>
      <c r="I34" s="113">
        <v>0</v>
      </c>
      <c r="J34" s="117">
        <v>38</v>
      </c>
      <c r="K34" s="117">
        <v>0</v>
      </c>
      <c r="L34" s="113">
        <v>38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109</v>
      </c>
      <c r="B35" s="111" t="s">
        <v>110</v>
      </c>
      <c r="C35" s="111" t="s">
        <v>108</v>
      </c>
      <c r="D35" s="112" t="s">
        <v>190</v>
      </c>
      <c r="E35" s="113">
        <v>24.42</v>
      </c>
      <c r="F35" s="113">
        <v>24.42</v>
      </c>
      <c r="G35" s="113">
        <v>24.42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 t="s">
        <v>109</v>
      </c>
      <c r="B36" s="111" t="s">
        <v>110</v>
      </c>
      <c r="C36" s="111" t="s">
        <v>101</v>
      </c>
      <c r="D36" s="112" t="s">
        <v>191</v>
      </c>
      <c r="E36" s="113">
        <v>38</v>
      </c>
      <c r="F36" s="113">
        <v>0</v>
      </c>
      <c r="G36" s="113">
        <v>0</v>
      </c>
      <c r="H36" s="113">
        <v>0</v>
      </c>
      <c r="I36" s="113">
        <v>0</v>
      </c>
      <c r="J36" s="117">
        <v>38</v>
      </c>
      <c r="K36" s="117">
        <v>0</v>
      </c>
      <c r="L36" s="113">
        <v>38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/>
      <c r="B37" s="111" t="s">
        <v>111</v>
      </c>
      <c r="C37" s="111"/>
      <c r="D37" s="112" t="s">
        <v>192</v>
      </c>
      <c r="E37" s="113">
        <v>8</v>
      </c>
      <c r="F37" s="113">
        <v>0</v>
      </c>
      <c r="G37" s="113">
        <v>0</v>
      </c>
      <c r="H37" s="113">
        <v>0</v>
      </c>
      <c r="I37" s="113">
        <v>0</v>
      </c>
      <c r="J37" s="117">
        <v>8</v>
      </c>
      <c r="K37" s="117">
        <v>0</v>
      </c>
      <c r="L37" s="113">
        <v>8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109</v>
      </c>
      <c r="B38" s="111" t="s">
        <v>112</v>
      </c>
      <c r="C38" s="111" t="s">
        <v>101</v>
      </c>
      <c r="D38" s="112" t="s">
        <v>193</v>
      </c>
      <c r="E38" s="113">
        <v>8</v>
      </c>
      <c r="F38" s="113">
        <v>0</v>
      </c>
      <c r="G38" s="113">
        <v>0</v>
      </c>
      <c r="H38" s="113">
        <v>0</v>
      </c>
      <c r="I38" s="113">
        <v>0</v>
      </c>
      <c r="J38" s="117">
        <v>8</v>
      </c>
      <c r="K38" s="117">
        <v>0</v>
      </c>
      <c r="L38" s="113">
        <v>8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/>
      <c r="B39" s="111" t="s">
        <v>113</v>
      </c>
      <c r="C39" s="111"/>
      <c r="D39" s="112" t="s">
        <v>194</v>
      </c>
      <c r="E39" s="113">
        <v>10</v>
      </c>
      <c r="F39" s="113">
        <v>0</v>
      </c>
      <c r="G39" s="113">
        <v>0</v>
      </c>
      <c r="H39" s="113">
        <v>0</v>
      </c>
      <c r="I39" s="113">
        <v>0</v>
      </c>
      <c r="J39" s="117">
        <v>10</v>
      </c>
      <c r="K39" s="117">
        <v>10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 t="s">
        <v>109</v>
      </c>
      <c r="B40" s="111" t="s">
        <v>114</v>
      </c>
      <c r="C40" s="111" t="s">
        <v>108</v>
      </c>
      <c r="D40" s="112" t="s">
        <v>195</v>
      </c>
      <c r="E40" s="113">
        <v>10</v>
      </c>
      <c r="F40" s="113">
        <v>0</v>
      </c>
      <c r="G40" s="113">
        <v>0</v>
      </c>
      <c r="H40" s="113">
        <v>0</v>
      </c>
      <c r="I40" s="113">
        <v>0</v>
      </c>
      <c r="J40" s="117">
        <v>10</v>
      </c>
      <c r="K40" s="117">
        <v>10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 t="s">
        <v>115</v>
      </c>
      <c r="B41" s="111"/>
      <c r="C41" s="111"/>
      <c r="D41" s="112" t="s">
        <v>196</v>
      </c>
      <c r="E41" s="113">
        <v>24.14</v>
      </c>
      <c r="F41" s="113">
        <v>10.14</v>
      </c>
      <c r="G41" s="113">
        <v>10.14</v>
      </c>
      <c r="H41" s="113">
        <v>0</v>
      </c>
      <c r="I41" s="113">
        <v>0</v>
      </c>
      <c r="J41" s="117">
        <v>14</v>
      </c>
      <c r="K41" s="117">
        <v>14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/>
      <c r="B42" s="111" t="s">
        <v>87</v>
      </c>
      <c r="C42" s="111"/>
      <c r="D42" s="112" t="s">
        <v>197</v>
      </c>
      <c r="E42" s="113">
        <v>5</v>
      </c>
      <c r="F42" s="113">
        <v>0</v>
      </c>
      <c r="G42" s="113">
        <v>0</v>
      </c>
      <c r="H42" s="113">
        <v>0</v>
      </c>
      <c r="I42" s="113">
        <v>0</v>
      </c>
      <c r="J42" s="117">
        <v>5</v>
      </c>
      <c r="K42" s="117">
        <v>5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</row>
    <row r="43" ht="14.25" customHeight="1" spans="1:19">
      <c r="A43" s="111" t="s">
        <v>116</v>
      </c>
      <c r="B43" s="111" t="s">
        <v>88</v>
      </c>
      <c r="C43" s="111" t="s">
        <v>86</v>
      </c>
      <c r="D43" s="112" t="s">
        <v>198</v>
      </c>
      <c r="E43" s="113">
        <v>5</v>
      </c>
      <c r="F43" s="113">
        <v>0</v>
      </c>
      <c r="G43" s="113">
        <v>0</v>
      </c>
      <c r="H43" s="113">
        <v>0</v>
      </c>
      <c r="I43" s="113">
        <v>0</v>
      </c>
      <c r="J43" s="117">
        <v>5</v>
      </c>
      <c r="K43" s="117">
        <v>5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</row>
    <row r="44" ht="14.25" customHeight="1" spans="1:19">
      <c r="A44" s="111"/>
      <c r="B44" s="111" t="s">
        <v>97</v>
      </c>
      <c r="C44" s="111"/>
      <c r="D44" s="112" t="s">
        <v>199</v>
      </c>
      <c r="E44" s="113">
        <v>9</v>
      </c>
      <c r="F44" s="113">
        <v>0</v>
      </c>
      <c r="G44" s="113">
        <v>0</v>
      </c>
      <c r="H44" s="113">
        <v>0</v>
      </c>
      <c r="I44" s="113">
        <v>0</v>
      </c>
      <c r="J44" s="117">
        <v>9</v>
      </c>
      <c r="K44" s="117">
        <v>9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</row>
    <row r="45" ht="14.25" customHeight="1" spans="1:19">
      <c r="A45" s="111" t="s">
        <v>116</v>
      </c>
      <c r="B45" s="111" t="s">
        <v>117</v>
      </c>
      <c r="C45" s="111" t="s">
        <v>118</v>
      </c>
      <c r="D45" s="112" t="s">
        <v>200</v>
      </c>
      <c r="E45" s="113">
        <v>9</v>
      </c>
      <c r="F45" s="113">
        <v>0</v>
      </c>
      <c r="G45" s="113">
        <v>0</v>
      </c>
      <c r="H45" s="113">
        <v>0</v>
      </c>
      <c r="I45" s="113">
        <v>0</v>
      </c>
      <c r="J45" s="117">
        <v>9</v>
      </c>
      <c r="K45" s="117">
        <v>9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</row>
    <row r="46" ht="14.25" customHeight="1" spans="1:19">
      <c r="A46" s="111"/>
      <c r="B46" s="111" t="s">
        <v>119</v>
      </c>
      <c r="C46" s="111"/>
      <c r="D46" s="112" t="s">
        <v>201</v>
      </c>
      <c r="E46" s="113">
        <v>10.14</v>
      </c>
      <c r="F46" s="113">
        <v>10.14</v>
      </c>
      <c r="G46" s="113">
        <v>10.14</v>
      </c>
      <c r="H46" s="113">
        <v>0</v>
      </c>
      <c r="I46" s="113">
        <v>0</v>
      </c>
      <c r="J46" s="117">
        <v>0</v>
      </c>
      <c r="K46" s="117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</row>
    <row r="47" ht="14.25" customHeight="1" spans="1:19">
      <c r="A47" s="111" t="s">
        <v>116</v>
      </c>
      <c r="B47" s="111" t="s">
        <v>120</v>
      </c>
      <c r="C47" s="111" t="s">
        <v>83</v>
      </c>
      <c r="D47" s="112" t="s">
        <v>202</v>
      </c>
      <c r="E47" s="113">
        <v>10.14</v>
      </c>
      <c r="F47" s="113">
        <v>10.14</v>
      </c>
      <c r="G47" s="113">
        <v>10.14</v>
      </c>
      <c r="H47" s="113">
        <v>0</v>
      </c>
      <c r="I47" s="113">
        <v>0</v>
      </c>
      <c r="J47" s="117">
        <v>0</v>
      </c>
      <c r="K47" s="117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ht="14.25" customHeight="1" spans="1:19">
      <c r="A48" s="111" t="s">
        <v>121</v>
      </c>
      <c r="B48" s="111"/>
      <c r="C48" s="111"/>
      <c r="D48" s="112" t="s">
        <v>203</v>
      </c>
      <c r="E48" s="113">
        <v>260</v>
      </c>
      <c r="F48" s="113">
        <v>0</v>
      </c>
      <c r="G48" s="113">
        <v>0</v>
      </c>
      <c r="H48" s="113">
        <v>0</v>
      </c>
      <c r="I48" s="113">
        <v>0</v>
      </c>
      <c r="J48" s="117">
        <v>260</v>
      </c>
      <c r="K48" s="117">
        <v>0</v>
      </c>
      <c r="L48" s="113">
        <v>0</v>
      </c>
      <c r="M48" s="113">
        <v>0</v>
      </c>
      <c r="N48" s="113">
        <v>0</v>
      </c>
      <c r="O48" s="113">
        <v>260</v>
      </c>
      <c r="P48" s="113">
        <v>0</v>
      </c>
      <c r="Q48" s="113">
        <v>0</v>
      </c>
      <c r="R48" s="113">
        <v>0</v>
      </c>
      <c r="S48" s="113">
        <v>0</v>
      </c>
    </row>
    <row r="49" ht="14.25" customHeight="1" spans="1:19">
      <c r="A49" s="111"/>
      <c r="B49" s="111" t="s">
        <v>87</v>
      </c>
      <c r="C49" s="111"/>
      <c r="D49" s="112" t="s">
        <v>204</v>
      </c>
      <c r="E49" s="113">
        <v>260</v>
      </c>
      <c r="F49" s="113">
        <v>0</v>
      </c>
      <c r="G49" s="113">
        <v>0</v>
      </c>
      <c r="H49" s="113">
        <v>0</v>
      </c>
      <c r="I49" s="113">
        <v>0</v>
      </c>
      <c r="J49" s="117">
        <v>260</v>
      </c>
      <c r="K49" s="117">
        <v>0</v>
      </c>
      <c r="L49" s="113">
        <v>0</v>
      </c>
      <c r="M49" s="113">
        <v>0</v>
      </c>
      <c r="N49" s="113">
        <v>0</v>
      </c>
      <c r="O49" s="113">
        <v>260</v>
      </c>
      <c r="P49" s="113">
        <v>0</v>
      </c>
      <c r="Q49" s="113">
        <v>0</v>
      </c>
      <c r="R49" s="113">
        <v>0</v>
      </c>
      <c r="S49" s="113">
        <v>0</v>
      </c>
    </row>
    <row r="50" ht="14.25" customHeight="1" spans="1:19">
      <c r="A50" s="111" t="s">
        <v>122</v>
      </c>
      <c r="B50" s="111" t="s">
        <v>88</v>
      </c>
      <c r="C50" s="111" t="s">
        <v>87</v>
      </c>
      <c r="D50" s="112" t="s">
        <v>205</v>
      </c>
      <c r="E50" s="113">
        <v>260</v>
      </c>
      <c r="F50" s="113">
        <v>0</v>
      </c>
      <c r="G50" s="113">
        <v>0</v>
      </c>
      <c r="H50" s="113">
        <v>0</v>
      </c>
      <c r="I50" s="113">
        <v>0</v>
      </c>
      <c r="J50" s="117">
        <v>260</v>
      </c>
      <c r="K50" s="117">
        <v>0</v>
      </c>
      <c r="L50" s="113">
        <v>0</v>
      </c>
      <c r="M50" s="113">
        <v>0</v>
      </c>
      <c r="N50" s="113">
        <v>0</v>
      </c>
      <c r="O50" s="113">
        <v>260</v>
      </c>
      <c r="P50" s="113">
        <v>0</v>
      </c>
      <c r="Q50" s="113">
        <v>0</v>
      </c>
      <c r="R50" s="113">
        <v>0</v>
      </c>
      <c r="S50" s="113">
        <v>0</v>
      </c>
    </row>
    <row r="51" ht="14.25" customHeight="1" spans="1:19">
      <c r="A51" s="111" t="s">
        <v>123</v>
      </c>
      <c r="B51" s="111"/>
      <c r="C51" s="111"/>
      <c r="D51" s="112" t="s">
        <v>206</v>
      </c>
      <c r="E51" s="113">
        <v>505.19</v>
      </c>
      <c r="F51" s="113">
        <v>0</v>
      </c>
      <c r="G51" s="113">
        <v>0</v>
      </c>
      <c r="H51" s="113">
        <v>0</v>
      </c>
      <c r="I51" s="113">
        <v>0</v>
      </c>
      <c r="J51" s="117">
        <v>505.19</v>
      </c>
      <c r="K51" s="117">
        <v>1.4</v>
      </c>
      <c r="L51" s="113">
        <v>0</v>
      </c>
      <c r="M51" s="113">
        <v>0</v>
      </c>
      <c r="N51" s="113">
        <v>0</v>
      </c>
      <c r="O51" s="113">
        <v>503.79</v>
      </c>
      <c r="P51" s="113">
        <v>0</v>
      </c>
      <c r="Q51" s="113">
        <v>0</v>
      </c>
      <c r="R51" s="113">
        <v>0</v>
      </c>
      <c r="S51" s="113">
        <v>0</v>
      </c>
    </row>
    <row r="52" ht="14.25" customHeight="1" spans="1:19">
      <c r="A52" s="111"/>
      <c r="B52" s="111" t="s">
        <v>83</v>
      </c>
      <c r="C52" s="111"/>
      <c r="D52" s="112" t="s">
        <v>207</v>
      </c>
      <c r="E52" s="113">
        <v>235.19</v>
      </c>
      <c r="F52" s="113">
        <v>0</v>
      </c>
      <c r="G52" s="113">
        <v>0</v>
      </c>
      <c r="H52" s="113">
        <v>0</v>
      </c>
      <c r="I52" s="113">
        <v>0</v>
      </c>
      <c r="J52" s="117">
        <v>235.19</v>
      </c>
      <c r="K52" s="117">
        <v>1.4</v>
      </c>
      <c r="L52" s="113">
        <v>0</v>
      </c>
      <c r="M52" s="113">
        <v>0</v>
      </c>
      <c r="N52" s="113">
        <v>0</v>
      </c>
      <c r="O52" s="113">
        <v>233.79</v>
      </c>
      <c r="P52" s="113">
        <v>0</v>
      </c>
      <c r="Q52" s="113">
        <v>0</v>
      </c>
      <c r="R52" s="113">
        <v>0</v>
      </c>
      <c r="S52" s="113">
        <v>0</v>
      </c>
    </row>
    <row r="53" ht="14.25" customHeight="1" spans="1:19">
      <c r="A53" s="111" t="s">
        <v>124</v>
      </c>
      <c r="B53" s="111" t="s">
        <v>85</v>
      </c>
      <c r="C53" s="111" t="s">
        <v>86</v>
      </c>
      <c r="D53" s="112" t="s">
        <v>169</v>
      </c>
      <c r="E53" s="113">
        <v>1.4</v>
      </c>
      <c r="F53" s="113">
        <v>0</v>
      </c>
      <c r="G53" s="113">
        <v>0</v>
      </c>
      <c r="H53" s="113">
        <v>0</v>
      </c>
      <c r="I53" s="113">
        <v>0</v>
      </c>
      <c r="J53" s="117">
        <v>1.4</v>
      </c>
      <c r="K53" s="117">
        <v>1.4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</row>
    <row r="54" ht="14.25" customHeight="1" spans="1:19">
      <c r="A54" s="111" t="s">
        <v>124</v>
      </c>
      <c r="B54" s="111" t="s">
        <v>85</v>
      </c>
      <c r="C54" s="111" t="s">
        <v>125</v>
      </c>
      <c r="D54" s="112" t="s">
        <v>208</v>
      </c>
      <c r="E54" s="113">
        <v>233.79</v>
      </c>
      <c r="F54" s="113">
        <v>0</v>
      </c>
      <c r="G54" s="113">
        <v>0</v>
      </c>
      <c r="H54" s="113">
        <v>0</v>
      </c>
      <c r="I54" s="113">
        <v>0</v>
      </c>
      <c r="J54" s="117">
        <v>233.79</v>
      </c>
      <c r="K54" s="117">
        <v>0</v>
      </c>
      <c r="L54" s="113">
        <v>0</v>
      </c>
      <c r="M54" s="113">
        <v>0</v>
      </c>
      <c r="N54" s="113">
        <v>0</v>
      </c>
      <c r="O54" s="113">
        <v>233.79</v>
      </c>
      <c r="P54" s="113">
        <v>0</v>
      </c>
      <c r="Q54" s="113">
        <v>0</v>
      </c>
      <c r="R54" s="113">
        <v>0</v>
      </c>
      <c r="S54" s="113">
        <v>0</v>
      </c>
    </row>
    <row r="55" ht="14.25" customHeight="1" spans="1:19">
      <c r="A55" s="111"/>
      <c r="B55" s="111" t="s">
        <v>87</v>
      </c>
      <c r="C55" s="111"/>
      <c r="D55" s="112" t="s">
        <v>209</v>
      </c>
      <c r="E55" s="113">
        <v>270</v>
      </c>
      <c r="F55" s="113">
        <v>0</v>
      </c>
      <c r="G55" s="113">
        <v>0</v>
      </c>
      <c r="H55" s="113">
        <v>0</v>
      </c>
      <c r="I55" s="113">
        <v>0</v>
      </c>
      <c r="J55" s="117">
        <v>270</v>
      </c>
      <c r="K55" s="117">
        <v>0</v>
      </c>
      <c r="L55" s="113">
        <v>0</v>
      </c>
      <c r="M55" s="113">
        <v>0</v>
      </c>
      <c r="N55" s="113">
        <v>0</v>
      </c>
      <c r="O55" s="113">
        <v>270</v>
      </c>
      <c r="P55" s="113">
        <v>0</v>
      </c>
      <c r="Q55" s="113">
        <v>0</v>
      </c>
      <c r="R55" s="113">
        <v>0</v>
      </c>
      <c r="S55" s="113">
        <v>0</v>
      </c>
    </row>
    <row r="56" ht="14.25" customHeight="1" spans="1:19">
      <c r="A56" s="111" t="s">
        <v>124</v>
      </c>
      <c r="B56" s="111" t="s">
        <v>88</v>
      </c>
      <c r="C56" s="111" t="s">
        <v>126</v>
      </c>
      <c r="D56" s="112" t="s">
        <v>210</v>
      </c>
      <c r="E56" s="113">
        <v>60</v>
      </c>
      <c r="F56" s="113">
        <v>0</v>
      </c>
      <c r="G56" s="113">
        <v>0</v>
      </c>
      <c r="H56" s="113">
        <v>0</v>
      </c>
      <c r="I56" s="113">
        <v>0</v>
      </c>
      <c r="J56" s="117">
        <v>60</v>
      </c>
      <c r="K56" s="117">
        <v>0</v>
      </c>
      <c r="L56" s="113">
        <v>0</v>
      </c>
      <c r="M56" s="113">
        <v>0</v>
      </c>
      <c r="N56" s="113">
        <v>0</v>
      </c>
      <c r="O56" s="113">
        <v>60</v>
      </c>
      <c r="P56" s="113">
        <v>0</v>
      </c>
      <c r="Q56" s="113">
        <v>0</v>
      </c>
      <c r="R56" s="113">
        <v>0</v>
      </c>
      <c r="S56" s="113">
        <v>0</v>
      </c>
    </row>
    <row r="57" ht="14.25" customHeight="1" spans="1:19">
      <c r="A57" s="111" t="s">
        <v>124</v>
      </c>
      <c r="B57" s="111" t="s">
        <v>88</v>
      </c>
      <c r="C57" s="111" t="s">
        <v>127</v>
      </c>
      <c r="D57" s="112" t="s">
        <v>211</v>
      </c>
      <c r="E57" s="113">
        <v>210</v>
      </c>
      <c r="F57" s="113">
        <v>0</v>
      </c>
      <c r="G57" s="113">
        <v>0</v>
      </c>
      <c r="H57" s="113">
        <v>0</v>
      </c>
      <c r="I57" s="113">
        <v>0</v>
      </c>
      <c r="J57" s="117">
        <v>210</v>
      </c>
      <c r="K57" s="117">
        <v>0</v>
      </c>
      <c r="L57" s="113">
        <v>0</v>
      </c>
      <c r="M57" s="113">
        <v>0</v>
      </c>
      <c r="N57" s="113">
        <v>0</v>
      </c>
      <c r="O57" s="113">
        <v>210</v>
      </c>
      <c r="P57" s="113">
        <v>0</v>
      </c>
      <c r="Q57" s="113">
        <v>0</v>
      </c>
      <c r="R57" s="113">
        <v>0</v>
      </c>
      <c r="S57" s="113">
        <v>0</v>
      </c>
    </row>
    <row r="58" ht="14.25" customHeight="1" spans="1:19">
      <c r="A58" s="111" t="s">
        <v>128</v>
      </c>
      <c r="B58" s="111"/>
      <c r="C58" s="111"/>
      <c r="D58" s="112" t="s">
        <v>212</v>
      </c>
      <c r="E58" s="113">
        <v>17.56</v>
      </c>
      <c r="F58" s="113">
        <v>17.56</v>
      </c>
      <c r="G58" s="113">
        <v>17.56</v>
      </c>
      <c r="H58" s="113">
        <v>0</v>
      </c>
      <c r="I58" s="113">
        <v>0</v>
      </c>
      <c r="J58" s="117">
        <v>0</v>
      </c>
      <c r="K58" s="117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</row>
    <row r="59" ht="14.25" customHeight="1" spans="1:19">
      <c r="A59" s="111"/>
      <c r="B59" s="111" t="s">
        <v>86</v>
      </c>
      <c r="C59" s="111"/>
      <c r="D59" s="112" t="s">
        <v>213</v>
      </c>
      <c r="E59" s="113">
        <v>17.56</v>
      </c>
      <c r="F59" s="113">
        <v>17.56</v>
      </c>
      <c r="G59" s="113">
        <v>17.56</v>
      </c>
      <c r="H59" s="113">
        <v>0</v>
      </c>
      <c r="I59" s="113">
        <v>0</v>
      </c>
      <c r="J59" s="117">
        <v>0</v>
      </c>
      <c r="K59" s="117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</row>
    <row r="60" ht="14.25" customHeight="1" spans="1:19">
      <c r="A60" s="111" t="s">
        <v>129</v>
      </c>
      <c r="B60" s="111" t="s">
        <v>100</v>
      </c>
      <c r="C60" s="111" t="s">
        <v>83</v>
      </c>
      <c r="D60" s="112" t="s">
        <v>214</v>
      </c>
      <c r="E60" s="113">
        <v>17.56</v>
      </c>
      <c r="F60" s="113">
        <v>17.56</v>
      </c>
      <c r="G60" s="113">
        <v>17.56</v>
      </c>
      <c r="H60" s="113">
        <v>0</v>
      </c>
      <c r="I60" s="113">
        <v>0</v>
      </c>
      <c r="J60" s="117">
        <v>0</v>
      </c>
      <c r="K60" s="117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</row>
    <row r="61" ht="14.25" customHeight="1" spans="1:19">
      <c r="A61" s="111"/>
      <c r="B61" s="111"/>
      <c r="C61" s="111"/>
      <c r="D61" s="112" t="s">
        <v>215</v>
      </c>
      <c r="E61" s="113">
        <v>264.73</v>
      </c>
      <c r="F61" s="113">
        <v>264.73</v>
      </c>
      <c r="G61" s="113">
        <v>259.6</v>
      </c>
      <c r="H61" s="113">
        <v>5.13</v>
      </c>
      <c r="I61" s="113">
        <v>0</v>
      </c>
      <c r="J61" s="117">
        <v>0</v>
      </c>
      <c r="K61" s="117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</row>
    <row r="62" ht="14.25" customHeight="1" spans="1:19">
      <c r="A62" s="111" t="s">
        <v>82</v>
      </c>
      <c r="B62" s="111"/>
      <c r="C62" s="111"/>
      <c r="D62" s="112" t="s">
        <v>167</v>
      </c>
      <c r="E62" s="113">
        <v>224.51</v>
      </c>
      <c r="F62" s="113">
        <v>224.51</v>
      </c>
      <c r="G62" s="113">
        <v>219.38</v>
      </c>
      <c r="H62" s="113">
        <v>5.13</v>
      </c>
      <c r="I62" s="113">
        <v>0</v>
      </c>
      <c r="J62" s="117">
        <v>0</v>
      </c>
      <c r="K62" s="117">
        <v>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</row>
    <row r="63" ht="14.25" customHeight="1" spans="1:19">
      <c r="A63" s="111"/>
      <c r="B63" s="111" t="s">
        <v>87</v>
      </c>
      <c r="C63" s="111"/>
      <c r="D63" s="112" t="s">
        <v>170</v>
      </c>
      <c r="E63" s="113">
        <v>224.51</v>
      </c>
      <c r="F63" s="113">
        <v>224.51</v>
      </c>
      <c r="G63" s="113">
        <v>219.38</v>
      </c>
      <c r="H63" s="113">
        <v>5.13</v>
      </c>
      <c r="I63" s="113">
        <v>0</v>
      </c>
      <c r="J63" s="117">
        <v>0</v>
      </c>
      <c r="K63" s="117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3">
        <v>0</v>
      </c>
      <c r="R63" s="113">
        <v>0</v>
      </c>
      <c r="S63" s="113">
        <v>0</v>
      </c>
    </row>
    <row r="64" ht="14.25" customHeight="1" spans="1:19">
      <c r="A64" s="111" t="s">
        <v>84</v>
      </c>
      <c r="B64" s="111" t="s">
        <v>88</v>
      </c>
      <c r="C64" s="111" t="s">
        <v>89</v>
      </c>
      <c r="D64" s="112" t="s">
        <v>216</v>
      </c>
      <c r="E64" s="113">
        <v>224.51</v>
      </c>
      <c r="F64" s="113">
        <v>224.51</v>
      </c>
      <c r="G64" s="113">
        <v>219.38</v>
      </c>
      <c r="H64" s="113">
        <v>5.13</v>
      </c>
      <c r="I64" s="113">
        <v>0</v>
      </c>
      <c r="J64" s="117">
        <v>0</v>
      </c>
      <c r="K64" s="117">
        <v>0</v>
      </c>
      <c r="L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</row>
    <row r="65" ht="14.25" customHeight="1" spans="1:19">
      <c r="A65" s="111" t="s">
        <v>107</v>
      </c>
      <c r="B65" s="111"/>
      <c r="C65" s="111"/>
      <c r="D65" s="112" t="s">
        <v>188</v>
      </c>
      <c r="E65" s="113">
        <v>18.39</v>
      </c>
      <c r="F65" s="113">
        <v>18.39</v>
      </c>
      <c r="G65" s="113">
        <v>18.39</v>
      </c>
      <c r="H65" s="113">
        <v>0</v>
      </c>
      <c r="I65" s="113">
        <v>0</v>
      </c>
      <c r="J65" s="117">
        <v>0</v>
      </c>
      <c r="K65" s="117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</row>
    <row r="66" ht="14.25" customHeight="1" spans="1:19">
      <c r="A66" s="111"/>
      <c r="B66" s="111" t="s">
        <v>108</v>
      </c>
      <c r="C66" s="111"/>
      <c r="D66" s="112" t="s">
        <v>189</v>
      </c>
      <c r="E66" s="113">
        <v>18.39</v>
      </c>
      <c r="F66" s="113">
        <v>18.39</v>
      </c>
      <c r="G66" s="113">
        <v>18.39</v>
      </c>
      <c r="H66" s="113">
        <v>0</v>
      </c>
      <c r="I66" s="113">
        <v>0</v>
      </c>
      <c r="J66" s="117">
        <v>0</v>
      </c>
      <c r="K66" s="117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</row>
    <row r="67" ht="14.25" customHeight="1" spans="1:19">
      <c r="A67" s="111" t="s">
        <v>109</v>
      </c>
      <c r="B67" s="111" t="s">
        <v>110</v>
      </c>
      <c r="C67" s="111" t="s">
        <v>108</v>
      </c>
      <c r="D67" s="112" t="s">
        <v>190</v>
      </c>
      <c r="E67" s="113">
        <v>18.39</v>
      </c>
      <c r="F67" s="113">
        <v>18.39</v>
      </c>
      <c r="G67" s="113">
        <v>18.39</v>
      </c>
      <c r="H67" s="113">
        <v>0</v>
      </c>
      <c r="I67" s="113">
        <v>0</v>
      </c>
      <c r="J67" s="117">
        <v>0</v>
      </c>
      <c r="K67" s="117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</row>
    <row r="68" ht="14.25" customHeight="1" spans="1:19">
      <c r="A68" s="111" t="s">
        <v>115</v>
      </c>
      <c r="B68" s="111"/>
      <c r="C68" s="111"/>
      <c r="D68" s="112" t="s">
        <v>196</v>
      </c>
      <c r="E68" s="113">
        <v>8.04</v>
      </c>
      <c r="F68" s="113">
        <v>8.04</v>
      </c>
      <c r="G68" s="113">
        <v>8.04</v>
      </c>
      <c r="H68" s="113">
        <v>0</v>
      </c>
      <c r="I68" s="113">
        <v>0</v>
      </c>
      <c r="J68" s="117">
        <v>0</v>
      </c>
      <c r="K68" s="117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</row>
    <row r="69" ht="14.25" customHeight="1" spans="1:19">
      <c r="A69" s="111"/>
      <c r="B69" s="111" t="s">
        <v>119</v>
      </c>
      <c r="C69" s="111"/>
      <c r="D69" s="112" t="s">
        <v>201</v>
      </c>
      <c r="E69" s="113">
        <v>8.04</v>
      </c>
      <c r="F69" s="113">
        <v>8.04</v>
      </c>
      <c r="G69" s="113">
        <v>8.04</v>
      </c>
      <c r="H69" s="113">
        <v>0</v>
      </c>
      <c r="I69" s="113">
        <v>0</v>
      </c>
      <c r="J69" s="117">
        <v>0</v>
      </c>
      <c r="K69" s="117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</row>
    <row r="70" ht="14.25" customHeight="1" spans="1:19">
      <c r="A70" s="111" t="s">
        <v>116</v>
      </c>
      <c r="B70" s="111" t="s">
        <v>120</v>
      </c>
      <c r="C70" s="111" t="s">
        <v>86</v>
      </c>
      <c r="D70" s="112" t="s">
        <v>217</v>
      </c>
      <c r="E70" s="113">
        <v>8.04</v>
      </c>
      <c r="F70" s="113">
        <v>8.04</v>
      </c>
      <c r="G70" s="113">
        <v>8.04</v>
      </c>
      <c r="H70" s="113">
        <v>0</v>
      </c>
      <c r="I70" s="113">
        <v>0</v>
      </c>
      <c r="J70" s="117">
        <v>0</v>
      </c>
      <c r="K70" s="117">
        <v>0</v>
      </c>
      <c r="L70" s="113">
        <v>0</v>
      </c>
      <c r="M70" s="113">
        <v>0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</row>
    <row r="71" ht="14.25" customHeight="1" spans="1:19">
      <c r="A71" s="111" t="s">
        <v>128</v>
      </c>
      <c r="B71" s="111"/>
      <c r="C71" s="111"/>
      <c r="D71" s="112" t="s">
        <v>212</v>
      </c>
      <c r="E71" s="113">
        <v>13.79</v>
      </c>
      <c r="F71" s="113">
        <v>13.79</v>
      </c>
      <c r="G71" s="113">
        <v>13.79</v>
      </c>
      <c r="H71" s="113">
        <v>0</v>
      </c>
      <c r="I71" s="113">
        <v>0</v>
      </c>
      <c r="J71" s="117">
        <v>0</v>
      </c>
      <c r="K71" s="117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</row>
    <row r="72" ht="14.25" customHeight="1" spans="1:19">
      <c r="A72" s="111"/>
      <c r="B72" s="111" t="s">
        <v>86</v>
      </c>
      <c r="C72" s="111"/>
      <c r="D72" s="112" t="s">
        <v>213</v>
      </c>
      <c r="E72" s="113">
        <v>13.79</v>
      </c>
      <c r="F72" s="113">
        <v>13.79</v>
      </c>
      <c r="G72" s="113">
        <v>13.79</v>
      </c>
      <c r="H72" s="113">
        <v>0</v>
      </c>
      <c r="I72" s="113">
        <v>0</v>
      </c>
      <c r="J72" s="117">
        <v>0</v>
      </c>
      <c r="K72" s="117">
        <v>0</v>
      </c>
      <c r="L72" s="113">
        <v>0</v>
      </c>
      <c r="M72" s="113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</row>
    <row r="73" ht="14.25" customHeight="1" spans="1:19">
      <c r="A73" s="111" t="s">
        <v>129</v>
      </c>
      <c r="B73" s="111" t="s">
        <v>100</v>
      </c>
      <c r="C73" s="111" t="s">
        <v>83</v>
      </c>
      <c r="D73" s="112" t="s">
        <v>214</v>
      </c>
      <c r="E73" s="113">
        <v>13.79</v>
      </c>
      <c r="F73" s="113">
        <v>13.79</v>
      </c>
      <c r="G73" s="113">
        <v>13.79</v>
      </c>
      <c r="H73" s="113">
        <v>0</v>
      </c>
      <c r="I73" s="113">
        <v>0</v>
      </c>
      <c r="J73" s="117">
        <v>0</v>
      </c>
      <c r="K73" s="117">
        <v>0</v>
      </c>
      <c r="L73" s="113">
        <v>0</v>
      </c>
      <c r="M73" s="113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2021-03-25T05:31:14Z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16060122</vt:i4>
  </property>
  <property fmtid="{D5CDD505-2E9C-101B-9397-08002B2CF9AE}" pid="3" name="KSOProductBuildVer">
    <vt:lpwstr>2052-11.1.0.10314</vt:lpwstr>
  </property>
</Properties>
</file>